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erso\Internet Données\Valorisation PK\"/>
    </mc:Choice>
  </mc:AlternateContent>
  <bookViews>
    <workbookView xWindow="6900" yWindow="-156" windowWidth="10932" windowHeight="12612" tabRatio="864"/>
  </bookViews>
  <sheets>
    <sheet name="Methodo" sheetId="13" r:id="rId1"/>
    <sheet name="Blé tendre" sheetId="4" r:id="rId2"/>
    <sheet name="Blé dur " sheetId="6" r:id="rId3"/>
    <sheet name="Orge" sheetId="5" r:id="rId4"/>
    <sheet name="Triticale" sheetId="8" r:id="rId5"/>
    <sheet name="Mais grain" sheetId="7" r:id="rId6"/>
    <sheet name="Colza" sheetId="9" r:id="rId7"/>
    <sheet name="Tournesol" sheetId="17" r:id="rId8"/>
    <sheet name="Lin oléagineux" sheetId="19" r:id="rId9"/>
    <sheet name="Pois protéagineux" sheetId="18" r:id="rId10"/>
    <sheet name="Soja" sheetId="21" r:id="rId11"/>
    <sheet name="Mais fourrage" sheetId="12" r:id="rId12"/>
    <sheet name="Feverole" sheetId="20" r:id="rId13"/>
  </sheets>
  <definedNames>
    <definedName name="_xlnm.Print_Titles" localSheetId="2">'Blé dur '!$8:$9</definedName>
    <definedName name="_xlnm.Print_Titles" localSheetId="1">'Blé tendre'!$8:$9</definedName>
    <definedName name="_xlnm.Print_Titles" localSheetId="6">Colza!$8:$9</definedName>
    <definedName name="_xlnm.Print_Titles" localSheetId="12">Feverole!$8:$9</definedName>
    <definedName name="_xlnm.Print_Titles" localSheetId="8">'Lin oléagineux'!$8:$9</definedName>
    <definedName name="_xlnm.Print_Titles" localSheetId="11">'Mais fourrage'!$8:$9</definedName>
    <definedName name="_xlnm.Print_Titles" localSheetId="5">'Mais grain'!$8:$9</definedName>
    <definedName name="_xlnm.Print_Titles" localSheetId="3">Orge!$8:$9</definedName>
    <definedName name="_xlnm.Print_Titles" localSheetId="9">'Pois protéagineux'!$8:$9</definedName>
    <definedName name="_xlnm.Print_Titles" localSheetId="10">Soja!$8:$9</definedName>
    <definedName name="_xlnm.Print_Titles" localSheetId="7">Tournesol!$8:$9</definedName>
    <definedName name="_xlnm.Print_Titles" localSheetId="4">Triticale!$8:$9</definedName>
    <definedName name="_xlnm.Print_Area" localSheetId="2">'Blé dur '!$A$1:$H$82</definedName>
    <definedName name="_xlnm.Print_Area" localSheetId="1">'Blé tendre'!$A$1:$I$94</definedName>
    <definedName name="_xlnm.Print_Area" localSheetId="6">Colza!$B$1:$E$85</definedName>
    <definedName name="_xlnm.Print_Area" localSheetId="12">Feverole!$B$1:$D$78</definedName>
    <definedName name="_xlnm.Print_Area" localSheetId="8">'Lin oléagineux'!$B$1:$C$78</definedName>
    <definedName name="_xlnm.Print_Area" localSheetId="11">'Mais fourrage'!$B$1:$G$81</definedName>
    <definedName name="_xlnm.Print_Area" localSheetId="5">'Mais grain'!$B$1:$H$81</definedName>
    <definedName name="_xlnm.Print_Area" localSheetId="0">Methodo!$A$1:$K$45</definedName>
    <definedName name="_xlnm.Print_Area" localSheetId="3">Orge!$B$1:$H$81</definedName>
    <definedName name="_xlnm.Print_Area" localSheetId="9">'Pois protéagineux'!$B$1:$F$81</definedName>
    <definedName name="_xlnm.Print_Area" localSheetId="10">Soja!$B$1:$D$79</definedName>
    <definedName name="_xlnm.Print_Area" localSheetId="7">Tournesol!$B$1:$I$82</definedName>
    <definedName name="_xlnm.Print_Area" localSheetId="4">Triticale!$B$1:$E$85</definedName>
  </definedNames>
  <calcPr calcId="162913"/>
</workbook>
</file>

<file path=xl/calcChain.xml><?xml version="1.0" encoding="utf-8"?>
<calcChain xmlns="http://schemas.openxmlformats.org/spreadsheetml/2006/main">
  <c r="D44" i="12" l="1"/>
</calcChain>
</file>

<file path=xl/sharedStrings.xml><?xml version="1.0" encoding="utf-8"?>
<sst xmlns="http://schemas.openxmlformats.org/spreadsheetml/2006/main" count="1334" uniqueCount="82">
  <si>
    <t>Occitanie</t>
  </si>
  <si>
    <t>BLE TENDRE</t>
  </si>
  <si>
    <t>Nombre de parcelles enquêtées</t>
  </si>
  <si>
    <t>Surfaces extrapolées (ha)</t>
  </si>
  <si>
    <t>Surface de la culture (données SAA-ha)</t>
  </si>
  <si>
    <t>Part surface extrapolée / Surface SAA (%)</t>
  </si>
  <si>
    <t>Rendement aux normes (q/ha)</t>
  </si>
  <si>
    <t>Objectif de rendement moyen (q/ha)</t>
  </si>
  <si>
    <t>Part surfaces irriguées (% de la sole implantée)</t>
  </si>
  <si>
    <t>Part des surfaces conduites en agriculture biologique</t>
  </si>
  <si>
    <t>BLE DUR</t>
  </si>
  <si>
    <t>MAIS GRAIN</t>
  </si>
  <si>
    <t>TRITICALE</t>
  </si>
  <si>
    <t>TOURNESOL</t>
  </si>
  <si>
    <t>POIS PROTEAGINEUX</t>
  </si>
  <si>
    <t>MAIS FOURRAGE</t>
  </si>
  <si>
    <t>Protection phytosanitaire</t>
  </si>
  <si>
    <t>herbicides</t>
  </si>
  <si>
    <t>fongicides</t>
  </si>
  <si>
    <t>insecticides</t>
  </si>
  <si>
    <t>régulateur de croissance</t>
  </si>
  <si>
    <t>au moins un traitement</t>
  </si>
  <si>
    <t>ns</t>
  </si>
  <si>
    <t>ensemble des traitements</t>
  </si>
  <si>
    <t>ensemble des traitements y compris semences</t>
  </si>
  <si>
    <t>Fertilisation</t>
  </si>
  <si>
    <t xml:space="preserve">Fertilisation minérale azotée </t>
  </si>
  <si>
    <t>part des surfaces fertilisées %</t>
  </si>
  <si>
    <t xml:space="preserve">nombre moyen d'apport </t>
  </si>
  <si>
    <t xml:space="preserve">dose moyenne (kg/ha) </t>
  </si>
  <si>
    <t>dose d'Azote minéral rapportée au rendement (kg/q)</t>
  </si>
  <si>
    <t>Fertilisation phosphore minéral</t>
  </si>
  <si>
    <t>Fertilisation potasse minéral</t>
  </si>
  <si>
    <t>Fertlisation soufre minéral</t>
  </si>
  <si>
    <t>Fumure organique</t>
  </si>
  <si>
    <t>Sans fertilisation</t>
  </si>
  <si>
    <t>part des surfaces non fertilisées %</t>
  </si>
  <si>
    <t>Interculture 
gestion du sol</t>
  </si>
  <si>
    <t>labour</t>
  </si>
  <si>
    <t>semis direct</t>
  </si>
  <si>
    <t>Nombre moyen de passages (parcelles traitées)</t>
  </si>
  <si>
    <t>Nombre moyen de produits appliqués (parcelles traitées)</t>
  </si>
  <si>
    <r>
      <t xml:space="preserve">Généralités
</t>
    </r>
    <r>
      <rPr>
        <b/>
        <sz val="9"/>
        <rFont val="Arial"/>
        <family val="2"/>
      </rPr>
      <t>parcelles enquêtées</t>
    </r>
  </si>
  <si>
    <t xml:space="preserve">par des résidus du précédent laissés sur place non enfouis,
broyés ou non broyés </t>
  </si>
  <si>
    <t>dif</t>
  </si>
  <si>
    <t>nt</t>
  </si>
  <si>
    <t xml:space="preserve">nt </t>
  </si>
  <si>
    <t>Rendement aux normes (tonne matière sèche/ha)</t>
  </si>
  <si>
    <t>dose d'Azote minéral rapportée au rendement (kg/t)</t>
  </si>
  <si>
    <t>Objectif de rendement moyen (t/ha)</t>
  </si>
  <si>
    <t>Ariège</t>
  </si>
  <si>
    <t>Aveyron</t>
  </si>
  <si>
    <t>Aude</t>
  </si>
  <si>
    <t>Gard</t>
  </si>
  <si>
    <t>Gers</t>
  </si>
  <si>
    <t>Lot</t>
  </si>
  <si>
    <t>Hautes Pyrénées</t>
  </si>
  <si>
    <t>Hérault</t>
  </si>
  <si>
    <t>Tarn</t>
  </si>
  <si>
    <t>Tarn et Garonne</t>
  </si>
  <si>
    <t>Surface totale extrapolée</t>
  </si>
  <si>
    <t>Lozère</t>
  </si>
  <si>
    <t>Haute Garonne</t>
  </si>
  <si>
    <t>Répartition des surfaces extrapolées par départements enquêtés (%)</t>
  </si>
  <si>
    <t>Hors biocontrôle</t>
  </si>
  <si>
    <t>IFT Percentile 70 
(Parcelles ayant au moins un traitement)</t>
  </si>
  <si>
    <t>IFT Percentile 70 (Parcelles ayant au moins un traitement)</t>
  </si>
  <si>
    <t>FEVEROLE</t>
  </si>
  <si>
    <t>SOJA</t>
  </si>
  <si>
    <t>LIN OLEAGINEUX</t>
  </si>
  <si>
    <t xml:space="preserve"> par culture dérobée</t>
  </si>
  <si>
    <t xml:space="preserve"> par culture intermédiaire</t>
  </si>
  <si>
    <t xml:space="preserve"> par des repousses du précédent cultural</t>
  </si>
  <si>
    <t>par des résidus du précédent laissés sur place non enfouis,
broyés ou non broyés</t>
  </si>
  <si>
    <t>par des résidus du précédent laissés sur place et enfouis superficiellement (moins de 15 cm), broyés ou non broyés</t>
  </si>
  <si>
    <t>Biocontrôle</t>
  </si>
  <si>
    <t>IFT moyen (parcelles ayant au moins un traitement)</t>
  </si>
  <si>
    <t>ORGE ET ESCOURGEON</t>
  </si>
  <si>
    <t>Couverture du sol (% de la sole implantée)</t>
  </si>
  <si>
    <t xml:space="preserve">Implantation-Semis (% de la sole implantée) </t>
  </si>
  <si>
    <t>Surfaces ayant reçu un traitement (% de la sole implantée)</t>
  </si>
  <si>
    <t>COLZA ET NAVETTE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</si>
</sst>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"/>
    <numFmt numFmtId="165" formatCode="#,##0.0"/>
    <numFmt numFmtId="166" formatCode="###0.00"/>
    <numFmt numFmtId="167" formatCode="0.0"/>
    <numFmt numFmtId="168" formatCode="#,##0.0_ ;\-#,##0.0\ "/>
    <numFmt numFmtId="169" formatCode="_-* #,##0.0\ _€_-;\-* #,##0.0\ _€_-;_-* &quot;-&quot;??\ _€_-;_-@_-"/>
    <numFmt numFmtId="170" formatCode="#,###.0"/>
    <numFmt numFmtId="171" formatCode="###0.0000"/>
    <numFmt numFmtId="172" formatCode="###0.0"/>
    <numFmt numFmtId="173" formatCode="#,##0.0\ _€"/>
  </numFmts>
  <fonts count="2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CG Omega"/>
      <family val="2"/>
    </font>
    <font>
      <b/>
      <sz val="14"/>
      <color indexed="1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1">
    <border>
      <left/>
      <right/>
      <top/>
      <bottom/>
      <diagonal/>
    </border>
    <border>
      <left style="thin">
        <color indexed="21"/>
      </left>
      <right style="thin">
        <color indexed="21"/>
      </right>
      <top/>
      <bottom/>
      <diagonal/>
    </border>
    <border>
      <left style="thin">
        <color indexed="21"/>
      </left>
      <right/>
      <top/>
      <bottom/>
      <diagonal/>
    </border>
    <border>
      <left style="thin">
        <color indexed="21"/>
      </left>
      <right/>
      <top style="thin">
        <color indexed="21"/>
      </top>
      <bottom/>
      <diagonal/>
    </border>
    <border>
      <left style="thin">
        <color indexed="21"/>
      </left>
      <right/>
      <top/>
      <bottom style="thin">
        <color indexed="21"/>
      </bottom>
      <diagonal/>
    </border>
    <border>
      <left style="thin">
        <color indexed="21"/>
      </left>
      <right style="thin">
        <color indexed="21"/>
      </right>
      <top/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</borders>
  <cellStyleXfs count="16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421">
    <xf numFmtId="0" fontId="0" fillId="0" borderId="0" xfId="0"/>
    <xf numFmtId="0" fontId="5" fillId="2" borderId="0" xfId="0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8" fillId="3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12" fillId="3" borderId="6" xfId="0" applyNumberFormat="1" applyFont="1" applyFill="1" applyBorder="1" applyAlignment="1">
      <alignment horizontal="right" vertical="center" wrapText="1"/>
    </xf>
    <xf numFmtId="165" fontId="8" fillId="3" borderId="1" xfId="0" applyNumberFormat="1" applyFont="1" applyFill="1" applyBorder="1" applyAlignment="1">
      <alignment horizontal="right" vertical="center" wrapText="1"/>
    </xf>
    <xf numFmtId="165" fontId="5" fillId="2" borderId="1" xfId="0" applyNumberFormat="1" applyFont="1" applyFill="1" applyBorder="1" applyAlignment="1">
      <alignment horizontal="right" vertical="center"/>
    </xf>
    <xf numFmtId="167" fontId="8" fillId="2" borderId="1" xfId="0" applyNumberFormat="1" applyFont="1" applyFill="1" applyBorder="1" applyAlignment="1">
      <alignment horizontal="right" vertical="center" wrapText="1"/>
    </xf>
    <xf numFmtId="167" fontId="5" fillId="2" borderId="1" xfId="0" applyNumberFormat="1" applyFont="1" applyFill="1" applyBorder="1" applyAlignment="1">
      <alignment horizontal="right" vertical="center"/>
    </xf>
    <xf numFmtId="3" fontId="8" fillId="3" borderId="1" xfId="0" applyNumberFormat="1" applyFont="1" applyFill="1" applyBorder="1" applyAlignment="1">
      <alignment horizontal="right" vertical="center" wrapText="1"/>
    </xf>
    <xf numFmtId="165" fontId="8" fillId="3" borderId="1" xfId="0" applyNumberFormat="1" applyFont="1" applyFill="1" applyBorder="1" applyAlignment="1">
      <alignment horizontal="right" vertical="center"/>
    </xf>
    <xf numFmtId="3" fontId="8" fillId="3" borderId="5" xfId="0" applyNumberFormat="1" applyFont="1" applyFill="1" applyBorder="1" applyAlignment="1">
      <alignment horizontal="right" vertical="center" wrapText="1"/>
    </xf>
    <xf numFmtId="165" fontId="8" fillId="3" borderId="5" xfId="0" applyNumberFormat="1" applyFont="1" applyFill="1" applyBorder="1" applyAlignment="1">
      <alignment horizontal="right" vertical="center" wrapText="1"/>
    </xf>
    <xf numFmtId="165" fontId="5" fillId="2" borderId="5" xfId="0" applyNumberFormat="1" applyFont="1" applyFill="1" applyBorder="1" applyAlignment="1">
      <alignment horizontal="right" vertical="center"/>
    </xf>
    <xf numFmtId="3" fontId="0" fillId="2" borderId="0" xfId="0" applyNumberFormat="1" applyFill="1" applyAlignment="1">
      <alignment vertical="center"/>
    </xf>
    <xf numFmtId="3" fontId="13" fillId="2" borderId="0" xfId="0" applyNumberFormat="1" applyFont="1" applyFill="1" applyAlignment="1">
      <alignment horizontal="center" vertical="center"/>
    </xf>
    <xf numFmtId="3" fontId="4" fillId="2" borderId="0" xfId="0" applyNumberFormat="1" applyFont="1" applyFill="1" applyAlignment="1">
      <alignment vertical="center"/>
    </xf>
    <xf numFmtId="3" fontId="10" fillId="3" borderId="0" xfId="0" applyNumberFormat="1" applyFont="1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vertical="center"/>
    </xf>
    <xf numFmtId="2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167" fontId="8" fillId="3" borderId="1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Alignment="1">
      <alignment vertical="center"/>
    </xf>
    <xf numFmtId="3" fontId="5" fillId="2" borderId="6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" xfId="0" applyNumberFormat="1" applyFont="1" applyFill="1" applyBorder="1" applyAlignment="1">
      <alignment horizontal="right" vertical="center" wrapText="1"/>
    </xf>
    <xf numFmtId="3" fontId="9" fillId="2" borderId="6" xfId="0" applyNumberFormat="1" applyFont="1" applyFill="1" applyBorder="1" applyAlignment="1">
      <alignment horizontal="right" vertical="center" wrapText="1"/>
    </xf>
    <xf numFmtId="3" fontId="9" fillId="2" borderId="1" xfId="0" applyNumberFormat="1" applyFont="1" applyFill="1" applyBorder="1" applyAlignment="1">
      <alignment horizontal="right" vertical="center"/>
    </xf>
    <xf numFmtId="165" fontId="9" fillId="2" borderId="1" xfId="0" applyNumberFormat="1" applyFont="1" applyFill="1" applyBorder="1" applyAlignment="1">
      <alignment horizontal="right" vertical="center"/>
    </xf>
    <xf numFmtId="3" fontId="9" fillId="2" borderId="3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left" vertical="center"/>
    </xf>
    <xf numFmtId="3" fontId="5" fillId="2" borderId="4" xfId="0" applyNumberFormat="1" applyFont="1" applyFill="1" applyBorder="1" applyAlignment="1">
      <alignment vertical="center"/>
    </xf>
    <xf numFmtId="2" fontId="0" fillId="2" borderId="0" xfId="0" applyNumberForma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0" fillId="2" borderId="0" xfId="0" applyFill="1"/>
    <xf numFmtId="0" fontId="9" fillId="2" borderId="0" xfId="0" applyFont="1" applyFill="1" applyBorder="1" applyAlignment="1">
      <alignment horizontal="center" vertical="center"/>
    </xf>
    <xf numFmtId="167" fontId="8" fillId="3" borderId="1" xfId="0" applyNumberFormat="1" applyFont="1" applyFill="1" applyBorder="1" applyAlignment="1">
      <alignment horizontal="right" vertical="center" wrapText="1"/>
    </xf>
    <xf numFmtId="165" fontId="5" fillId="2" borderId="1" xfId="0" applyNumberFormat="1" applyFont="1" applyFill="1" applyBorder="1" applyAlignment="1">
      <alignment horizontal="right" vertical="center" wrapText="1"/>
    </xf>
    <xf numFmtId="3" fontId="5" fillId="2" borderId="0" xfId="0" applyNumberFormat="1" applyFont="1" applyFill="1" applyBorder="1" applyAlignment="1">
      <alignment horizontal="right" vertical="center"/>
    </xf>
    <xf numFmtId="4" fontId="5" fillId="2" borderId="0" xfId="0" applyNumberFormat="1" applyFont="1" applyFill="1" applyBorder="1" applyAlignment="1">
      <alignment horizontal="right" vertical="center"/>
    </xf>
    <xf numFmtId="165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167" fontId="5" fillId="2" borderId="0" xfId="0" applyNumberFormat="1" applyFont="1" applyFill="1" applyBorder="1" applyAlignment="1">
      <alignment horizontal="right" vertical="center"/>
    </xf>
    <xf numFmtId="165" fontId="8" fillId="3" borderId="0" xfId="0" applyNumberFormat="1" applyFont="1" applyFill="1" applyBorder="1" applyAlignment="1">
      <alignment horizontal="right" vertical="center"/>
    </xf>
    <xf numFmtId="167" fontId="5" fillId="2" borderId="5" xfId="0" applyNumberFormat="1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left" vertical="center"/>
    </xf>
    <xf numFmtId="165" fontId="5" fillId="2" borderId="5" xfId="2" applyNumberFormat="1" applyFont="1" applyFill="1" applyBorder="1" applyAlignment="1">
      <alignment horizontal="right" vertical="center"/>
    </xf>
    <xf numFmtId="165" fontId="12" fillId="3" borderId="6" xfId="0" applyNumberFormat="1" applyFont="1" applyFill="1" applyBorder="1" applyAlignment="1">
      <alignment horizontal="right" vertical="center" wrapText="1"/>
    </xf>
    <xf numFmtId="165" fontId="8" fillId="2" borderId="1" xfId="0" applyNumberFormat="1" applyFont="1" applyFill="1" applyBorder="1" applyAlignment="1">
      <alignment horizontal="right" vertical="center" wrapText="1"/>
    </xf>
    <xf numFmtId="165" fontId="5" fillId="2" borderId="6" xfId="0" applyNumberFormat="1" applyFont="1" applyFill="1" applyBorder="1" applyAlignment="1">
      <alignment horizontal="right" vertical="center"/>
    </xf>
    <xf numFmtId="165" fontId="8" fillId="2" borderId="1" xfId="2" applyNumberFormat="1" applyFont="1" applyFill="1" applyBorder="1" applyAlignment="1">
      <alignment horizontal="right" vertical="center" wrapText="1"/>
    </xf>
    <xf numFmtId="165" fontId="8" fillId="3" borderId="1" xfId="2" applyNumberFormat="1" applyFont="1" applyFill="1" applyBorder="1" applyAlignment="1">
      <alignment horizontal="right" vertical="center" wrapText="1"/>
    </xf>
    <xf numFmtId="0" fontId="17" fillId="4" borderId="0" xfId="3" applyFont="1" applyFill="1" applyBorder="1"/>
    <xf numFmtId="0" fontId="17" fillId="0" borderId="0" xfId="3" applyFont="1" applyFill="1" applyBorder="1"/>
    <xf numFmtId="0" fontId="21" fillId="4" borderId="1" xfId="3" applyFont="1" applyFill="1" applyBorder="1" applyAlignment="1">
      <alignment horizontal="right" vertical="center"/>
    </xf>
    <xf numFmtId="165" fontId="19" fillId="2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 wrapText="1"/>
    </xf>
    <xf numFmtId="3" fontId="15" fillId="2" borderId="1" xfId="0" applyNumberFormat="1" applyFont="1" applyFill="1" applyBorder="1" applyAlignment="1">
      <alignment horizontal="right" vertical="center"/>
    </xf>
    <xf numFmtId="4" fontId="5" fillId="2" borderId="5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3" fontId="9" fillId="2" borderId="6" xfId="0" applyNumberFormat="1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left" vertical="center"/>
    </xf>
    <xf numFmtId="3" fontId="5" fillId="2" borderId="5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 wrapText="1"/>
    </xf>
    <xf numFmtId="3" fontId="10" fillId="3" borderId="0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right" vertical="center"/>
    </xf>
    <xf numFmtId="3" fontId="10" fillId="3" borderId="0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9" fillId="2" borderId="6" xfId="0" applyFont="1" applyFill="1" applyBorder="1" applyAlignment="1">
      <alignment horizontal="center" vertical="center"/>
    </xf>
    <xf numFmtId="1" fontId="8" fillId="4" borderId="1" xfId="12" applyNumberFormat="1" applyFont="1" applyFill="1" applyBorder="1" applyAlignment="1">
      <alignment horizontal="right" vertical="center" wrapText="1"/>
    </xf>
    <xf numFmtId="167" fontId="8" fillId="4" borderId="1" xfId="12" applyNumberFormat="1" applyFont="1" applyFill="1" applyBorder="1" applyAlignment="1">
      <alignment horizontal="right" vertical="center" wrapText="1"/>
    </xf>
    <xf numFmtId="165" fontId="5" fillId="4" borderId="1" xfId="7" applyNumberFormat="1" applyFont="1" applyFill="1" applyBorder="1" applyAlignment="1">
      <alignment horizontal="right" vertical="center"/>
    </xf>
    <xf numFmtId="165" fontId="5" fillId="4" borderId="5" xfId="7" applyNumberFormat="1" applyFont="1" applyFill="1" applyBorder="1" applyAlignment="1">
      <alignment horizontal="right" vertical="center"/>
    </xf>
    <xf numFmtId="0" fontId="9" fillId="4" borderId="7" xfId="0" applyFont="1" applyFill="1" applyBorder="1" applyAlignment="1">
      <alignment horizontal="center" vertical="center"/>
    </xf>
    <xf numFmtId="3" fontId="8" fillId="4" borderId="6" xfId="0" applyNumberFormat="1" applyFont="1" applyFill="1" applyBorder="1" applyAlignment="1">
      <alignment horizontal="right" vertical="center"/>
    </xf>
    <xf numFmtId="3" fontId="5" fillId="4" borderId="6" xfId="0" applyNumberFormat="1" applyFont="1" applyFill="1" applyBorder="1" applyAlignment="1">
      <alignment horizontal="right" vertical="center"/>
    </xf>
    <xf numFmtId="3" fontId="8" fillId="4" borderId="1" xfId="0" applyNumberFormat="1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right" vertical="center"/>
    </xf>
    <xf numFmtId="165" fontId="5" fillId="4" borderId="1" xfId="0" applyNumberFormat="1" applyFont="1" applyFill="1" applyBorder="1" applyAlignment="1">
      <alignment horizontal="right" vertical="center"/>
    </xf>
    <xf numFmtId="165" fontId="8" fillId="4" borderId="1" xfId="0" applyNumberFormat="1" applyFont="1" applyFill="1" applyBorder="1" applyAlignment="1">
      <alignment horizontal="right" vertical="center"/>
    </xf>
    <xf numFmtId="165" fontId="5" fillId="4" borderId="5" xfId="0" applyNumberFormat="1" applyFont="1" applyFill="1" applyBorder="1" applyAlignment="1">
      <alignment horizontal="right" vertical="center"/>
    </xf>
    <xf numFmtId="3" fontId="12" fillId="5" borderId="6" xfId="0" applyNumberFormat="1" applyFont="1" applyFill="1" applyBorder="1" applyAlignment="1">
      <alignment horizontal="right" vertical="center" wrapText="1"/>
    </xf>
    <xf numFmtId="167" fontId="8" fillId="5" borderId="1" xfId="0" applyNumberFormat="1" applyFont="1" applyFill="1" applyBorder="1" applyAlignment="1">
      <alignment horizontal="right" vertical="center"/>
    </xf>
    <xf numFmtId="167" fontId="5" fillId="4" borderId="1" xfId="0" applyNumberFormat="1" applyFont="1" applyFill="1" applyBorder="1" applyAlignment="1">
      <alignment horizontal="right" vertical="center"/>
    </xf>
    <xf numFmtId="2" fontId="5" fillId="4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167" fontId="8" fillId="4" borderId="1" xfId="0" applyNumberFormat="1" applyFont="1" applyFill="1" applyBorder="1" applyAlignment="1">
      <alignment horizontal="right" vertical="center"/>
    </xf>
    <xf numFmtId="1" fontId="5" fillId="4" borderId="1" xfId="0" applyNumberFormat="1" applyFont="1" applyFill="1" applyBorder="1" applyAlignment="1">
      <alignment horizontal="right" vertical="center"/>
    </xf>
    <xf numFmtId="3" fontId="8" fillId="5" borderId="1" xfId="0" applyNumberFormat="1" applyFont="1" applyFill="1" applyBorder="1" applyAlignment="1">
      <alignment horizontal="right" vertical="center" wrapText="1"/>
    </xf>
    <xf numFmtId="3" fontId="5" fillId="4" borderId="5" xfId="0" applyNumberFormat="1" applyFont="1" applyFill="1" applyBorder="1" applyAlignment="1">
      <alignment horizontal="right" vertical="center"/>
    </xf>
    <xf numFmtId="3" fontId="9" fillId="4" borderId="6" xfId="0" applyNumberFormat="1" applyFont="1" applyFill="1" applyBorder="1" applyAlignment="1">
      <alignment horizontal="right" vertical="center" wrapText="1"/>
    </xf>
    <xf numFmtId="3" fontId="8" fillId="5" borderId="1" xfId="0" applyNumberFormat="1" applyFont="1" applyFill="1" applyBorder="1" applyAlignment="1">
      <alignment horizontal="right" vertical="center"/>
    </xf>
    <xf numFmtId="165" fontId="8" fillId="5" borderId="1" xfId="0" applyNumberFormat="1" applyFont="1" applyFill="1" applyBorder="1" applyAlignment="1">
      <alignment horizontal="right" vertical="center"/>
    </xf>
    <xf numFmtId="172" fontId="5" fillId="4" borderId="1" xfId="8" applyNumberFormat="1" applyFont="1" applyFill="1" applyBorder="1" applyAlignment="1">
      <alignment horizontal="right" vertical="top"/>
    </xf>
    <xf numFmtId="172" fontId="5" fillId="4" borderId="1" xfId="9" applyNumberFormat="1" applyFont="1" applyFill="1" applyBorder="1" applyAlignment="1">
      <alignment horizontal="right" vertical="top"/>
    </xf>
    <xf numFmtId="0" fontId="5" fillId="4" borderId="5" xfId="0" applyFont="1" applyFill="1" applyBorder="1" applyAlignment="1">
      <alignment horizontal="right" vertical="center"/>
    </xf>
    <xf numFmtId="172" fontId="5" fillId="4" borderId="5" xfId="8" applyNumberFormat="1" applyFont="1" applyFill="1" applyBorder="1" applyAlignment="1">
      <alignment horizontal="right" vertical="top"/>
    </xf>
    <xf numFmtId="172" fontId="5" fillId="4" borderId="5" xfId="9" applyNumberFormat="1" applyFont="1" applyFill="1" applyBorder="1" applyAlignment="1">
      <alignment horizontal="right" vertical="top"/>
    </xf>
    <xf numFmtId="3" fontId="5" fillId="4" borderId="1" xfId="7" applyNumberFormat="1" applyFont="1" applyFill="1" applyBorder="1" applyAlignment="1">
      <alignment horizontal="right" vertical="center" wrapText="1"/>
    </xf>
    <xf numFmtId="3" fontId="9" fillId="4" borderId="1" xfId="7" applyNumberFormat="1" applyFont="1" applyFill="1" applyBorder="1" applyAlignment="1">
      <alignment vertical="center" wrapText="1"/>
    </xf>
    <xf numFmtId="3" fontId="5" fillId="4" borderId="1" xfId="7" applyNumberFormat="1" applyFont="1" applyFill="1" applyBorder="1" applyAlignment="1">
      <alignment horizontal="right" vertical="center"/>
    </xf>
    <xf numFmtId="3" fontId="21" fillId="0" borderId="1" xfId="0" applyNumberFormat="1" applyFont="1" applyBorder="1" applyAlignment="1">
      <alignment horizontal="right" vertical="center"/>
    </xf>
    <xf numFmtId="3" fontId="9" fillId="4" borderId="1" xfId="7" applyNumberFormat="1" applyFont="1" applyFill="1" applyBorder="1" applyAlignment="1">
      <alignment horizontal="left" vertical="center" wrapText="1"/>
    </xf>
    <xf numFmtId="3" fontId="5" fillId="4" borderId="5" xfId="7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vertical="center" wrapText="1"/>
    </xf>
    <xf numFmtId="3" fontId="8" fillId="3" borderId="6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0" fontId="18" fillId="4" borderId="1" xfId="5" applyFont="1" applyFill="1" applyBorder="1" applyAlignment="1">
      <alignment horizontal="right" vertical="center" wrapText="1"/>
    </xf>
    <xf numFmtId="165" fontId="8" fillId="4" borderId="1" xfId="5" applyNumberFormat="1" applyFont="1" applyFill="1" applyBorder="1" applyAlignment="1">
      <alignment horizontal="right" vertical="center"/>
    </xf>
    <xf numFmtId="170" fontId="8" fillId="4" borderId="1" xfId="5" applyNumberFormat="1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vertical="center"/>
    </xf>
    <xf numFmtId="3" fontId="5" fillId="4" borderId="5" xfId="0" applyNumberFormat="1" applyFont="1" applyFill="1" applyBorder="1" applyAlignment="1">
      <alignment vertical="center"/>
    </xf>
    <xf numFmtId="3" fontId="9" fillId="4" borderId="6" xfId="0" applyNumberFormat="1" applyFont="1" applyFill="1" applyBorder="1" applyAlignment="1">
      <alignment vertical="center" wrapText="1"/>
    </xf>
    <xf numFmtId="3" fontId="9" fillId="4" borderId="6" xfId="7" applyNumberFormat="1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horizontal="right" vertical="top"/>
    </xf>
    <xf numFmtId="3" fontId="9" fillId="5" borderId="6" xfId="0" applyNumberFormat="1" applyFont="1" applyFill="1" applyBorder="1" applyAlignment="1">
      <alignment horizontal="right" vertical="center" wrapText="1"/>
    </xf>
    <xf numFmtId="167" fontId="5" fillId="5" borderId="1" xfId="0" applyNumberFormat="1" applyFont="1" applyFill="1" applyBorder="1" applyAlignment="1">
      <alignment horizontal="right" vertical="center"/>
    </xf>
    <xf numFmtId="3" fontId="5" fillId="5" borderId="1" xfId="0" applyNumberFormat="1" applyFont="1" applyFill="1" applyBorder="1" applyAlignment="1">
      <alignment horizontal="right" vertical="center" wrapText="1"/>
    </xf>
    <xf numFmtId="3" fontId="5" fillId="4" borderId="1" xfId="0" applyNumberFormat="1" applyFont="1" applyFill="1" applyBorder="1" applyAlignment="1">
      <alignment horizontal="right" vertical="center" wrapText="1"/>
    </xf>
    <xf numFmtId="1" fontId="5" fillId="4" borderId="1" xfId="12" applyNumberFormat="1" applyFont="1" applyFill="1" applyBorder="1" applyAlignment="1">
      <alignment horizontal="right" vertical="center" wrapText="1"/>
    </xf>
    <xf numFmtId="167" fontId="5" fillId="4" borderId="1" xfId="12" applyNumberFormat="1" applyFont="1" applyFill="1" applyBorder="1" applyAlignment="1">
      <alignment horizontal="right" vertical="center" wrapText="1"/>
    </xf>
    <xf numFmtId="3" fontId="5" fillId="5" borderId="1" xfId="0" applyNumberFormat="1" applyFont="1" applyFill="1" applyBorder="1" applyAlignment="1">
      <alignment horizontal="right" vertical="center"/>
    </xf>
    <xf numFmtId="165" fontId="5" fillId="5" borderId="1" xfId="0" applyNumberFormat="1" applyFont="1" applyFill="1" applyBorder="1" applyAlignment="1">
      <alignment horizontal="right" vertical="center"/>
    </xf>
    <xf numFmtId="0" fontId="5" fillId="4" borderId="1" xfId="8" applyFont="1" applyFill="1" applyBorder="1" applyAlignment="1">
      <alignment horizontal="right" wrapText="1"/>
    </xf>
    <xf numFmtId="3" fontId="9" fillId="4" borderId="1" xfId="0" applyNumberFormat="1" applyFont="1" applyFill="1" applyBorder="1" applyAlignment="1">
      <alignment horizontal="right" vertical="center"/>
    </xf>
    <xf numFmtId="3" fontId="5" fillId="5" borderId="6" xfId="0" applyNumberFormat="1" applyFont="1" applyFill="1" applyBorder="1" applyAlignment="1">
      <alignment horizontal="right" vertical="center" wrapText="1"/>
    </xf>
    <xf numFmtId="3" fontId="5" fillId="4" borderId="6" xfId="0" applyNumberFormat="1" applyFont="1" applyFill="1" applyBorder="1" applyAlignment="1">
      <alignment horizontal="right" vertical="center" wrapText="1"/>
    </xf>
    <xf numFmtId="3" fontId="5" fillId="4" borderId="6" xfId="7" applyNumberFormat="1" applyFont="1" applyFill="1" applyBorder="1" applyAlignment="1">
      <alignment horizontal="right" vertical="center" wrapText="1"/>
    </xf>
    <xf numFmtId="3" fontId="5" fillId="4" borderId="6" xfId="7" applyNumberFormat="1" applyFont="1" applyFill="1" applyBorder="1" applyAlignment="1">
      <alignment horizontal="right" vertical="center"/>
    </xf>
    <xf numFmtId="3" fontId="5" fillId="4" borderId="1" xfId="3" applyNumberFormat="1" applyFont="1" applyFill="1" applyBorder="1" applyAlignment="1">
      <alignment horizontal="right" vertical="center"/>
    </xf>
    <xf numFmtId="167" fontId="5" fillId="4" borderId="1" xfId="10" applyNumberFormat="1" applyFont="1" applyFill="1" applyBorder="1" applyAlignment="1">
      <alignment horizontal="right" vertical="center" wrapText="1"/>
    </xf>
    <xf numFmtId="167" fontId="5" fillId="4" borderId="1" xfId="11" applyNumberFormat="1" applyFont="1" applyFill="1" applyBorder="1" applyAlignment="1">
      <alignment horizontal="right" vertical="center"/>
    </xf>
    <xf numFmtId="1" fontId="5" fillId="4" borderId="1" xfId="12" applyNumberFormat="1" applyFont="1" applyFill="1" applyBorder="1" applyAlignment="1">
      <alignment horizontal="right" vertical="center"/>
    </xf>
    <xf numFmtId="167" fontId="5" fillId="4" borderId="1" xfId="12" applyNumberFormat="1" applyFont="1" applyFill="1" applyBorder="1" applyAlignment="1">
      <alignment horizontal="right" vertical="center"/>
    </xf>
    <xf numFmtId="172" fontId="5" fillId="4" borderId="1" xfId="0" applyNumberFormat="1" applyFont="1" applyFill="1" applyBorder="1" applyAlignment="1">
      <alignment horizontal="right"/>
    </xf>
    <xf numFmtId="0" fontId="21" fillId="4" borderId="1" xfId="3" applyFont="1" applyFill="1" applyBorder="1" applyAlignment="1">
      <alignment vertical="center"/>
    </xf>
    <xf numFmtId="0" fontId="21" fillId="4" borderId="1" xfId="6" applyFont="1" applyFill="1" applyBorder="1" applyAlignment="1">
      <alignment horizontal="right"/>
    </xf>
    <xf numFmtId="0" fontId="8" fillId="4" borderId="1" xfId="5" applyFont="1" applyFill="1" applyBorder="1" applyAlignment="1">
      <alignment horizontal="center" wrapText="1"/>
    </xf>
    <xf numFmtId="165" fontId="8" fillId="4" borderId="1" xfId="5" applyNumberFormat="1" applyFont="1" applyFill="1" applyBorder="1" applyAlignment="1">
      <alignment horizontal="right" vertical="top"/>
    </xf>
    <xf numFmtId="170" fontId="8" fillId="4" borderId="1" xfId="5" applyNumberFormat="1" applyFont="1" applyFill="1" applyBorder="1" applyAlignment="1">
      <alignment horizontal="right" vertical="top"/>
    </xf>
    <xf numFmtId="165" fontId="8" fillId="4" borderId="1" xfId="4" applyNumberFormat="1" applyFont="1" applyFill="1" applyBorder="1" applyAlignment="1">
      <alignment horizontal="right" vertical="top"/>
    </xf>
    <xf numFmtId="0" fontId="5" fillId="2" borderId="0" xfId="13" applyFont="1" applyFill="1" applyAlignment="1">
      <alignment vertical="center"/>
    </xf>
    <xf numFmtId="0" fontId="7" fillId="2" borderId="0" xfId="13" applyFont="1" applyFill="1" applyAlignment="1">
      <alignment vertical="center"/>
    </xf>
    <xf numFmtId="3" fontId="5" fillId="2" borderId="0" xfId="13" applyNumberFormat="1" applyFont="1" applyFill="1" applyAlignment="1">
      <alignment vertical="center"/>
    </xf>
    <xf numFmtId="3" fontId="14" fillId="2" borderId="0" xfId="13" applyNumberFormat="1" applyFill="1" applyAlignment="1">
      <alignment vertical="center"/>
    </xf>
    <xf numFmtId="165" fontId="5" fillId="2" borderId="1" xfId="13" applyNumberFormat="1" applyFont="1" applyFill="1" applyBorder="1" applyAlignment="1">
      <alignment horizontal="right" vertical="center"/>
    </xf>
    <xf numFmtId="3" fontId="5" fillId="2" borderId="1" xfId="13" applyNumberFormat="1" applyFont="1" applyFill="1" applyBorder="1" applyAlignment="1">
      <alignment horizontal="right" vertical="center"/>
    </xf>
    <xf numFmtId="3" fontId="5" fillId="2" borderId="6" xfId="13" applyNumberFormat="1" applyFont="1" applyFill="1" applyBorder="1" applyAlignment="1">
      <alignment horizontal="right" vertical="center"/>
    </xf>
    <xf numFmtId="3" fontId="9" fillId="2" borderId="6" xfId="13" applyNumberFormat="1" applyFont="1" applyFill="1" applyBorder="1" applyAlignment="1">
      <alignment horizontal="right" vertical="center" wrapText="1"/>
    </xf>
    <xf numFmtId="3" fontId="5" fillId="2" borderId="5" xfId="13" applyNumberFormat="1" applyFont="1" applyFill="1" applyBorder="1" applyAlignment="1">
      <alignment horizontal="right" vertical="center"/>
    </xf>
    <xf numFmtId="3" fontId="5" fillId="2" borderId="1" xfId="13" applyNumberFormat="1" applyFont="1" applyFill="1" applyBorder="1" applyAlignment="1">
      <alignment horizontal="right" vertical="center" wrapText="1"/>
    </xf>
    <xf numFmtId="165" fontId="5" fillId="2" borderId="1" xfId="13" applyNumberFormat="1" applyFont="1" applyFill="1" applyBorder="1" applyAlignment="1">
      <alignment horizontal="right" vertical="center" wrapText="1"/>
    </xf>
    <xf numFmtId="165" fontId="5" fillId="2" borderId="5" xfId="13" applyNumberFormat="1" applyFont="1" applyFill="1" applyBorder="1" applyAlignment="1">
      <alignment horizontal="right" vertical="center"/>
    </xf>
    <xf numFmtId="1" fontId="5" fillId="2" borderId="1" xfId="13" applyNumberFormat="1" applyFont="1" applyFill="1" applyBorder="1" applyAlignment="1">
      <alignment horizontal="right" vertical="center"/>
    </xf>
    <xf numFmtId="1" fontId="8" fillId="3" borderId="1" xfId="13" applyNumberFormat="1" applyFont="1" applyFill="1" applyBorder="1" applyAlignment="1">
      <alignment horizontal="right" vertical="center"/>
    </xf>
    <xf numFmtId="0" fontId="5" fillId="2" borderId="1" xfId="13" applyFont="1" applyFill="1" applyBorder="1" applyAlignment="1">
      <alignment horizontal="right" vertical="center"/>
    </xf>
    <xf numFmtId="167" fontId="5" fillId="2" borderId="1" xfId="13" applyNumberFormat="1" applyFont="1" applyFill="1" applyBorder="1" applyAlignment="1">
      <alignment horizontal="right" vertical="center"/>
    </xf>
    <xf numFmtId="167" fontId="8" fillId="3" borderId="1" xfId="13" applyNumberFormat="1" applyFont="1" applyFill="1" applyBorder="1" applyAlignment="1">
      <alignment horizontal="right" vertical="center"/>
    </xf>
    <xf numFmtId="3" fontId="12" fillId="3" borderId="6" xfId="13" applyNumberFormat="1" applyFont="1" applyFill="1" applyBorder="1" applyAlignment="1">
      <alignment horizontal="right" vertical="center" wrapText="1"/>
    </xf>
    <xf numFmtId="3" fontId="8" fillId="2" borderId="1" xfId="13" applyNumberFormat="1" applyFont="1" applyFill="1" applyBorder="1" applyAlignment="1">
      <alignment horizontal="right" vertical="center"/>
    </xf>
    <xf numFmtId="0" fontId="9" fillId="2" borderId="7" xfId="13" applyFont="1" applyFill="1" applyBorder="1" applyAlignment="1">
      <alignment horizontal="center" vertical="center"/>
    </xf>
    <xf numFmtId="167" fontId="8" fillId="3" borderId="1" xfId="14" applyNumberFormat="1" applyFont="1" applyFill="1" applyBorder="1" applyAlignment="1">
      <alignment vertical="center" wrapText="1"/>
    </xf>
    <xf numFmtId="167" fontId="5" fillId="2" borderId="1" xfId="13" applyNumberFormat="1" applyFont="1" applyFill="1" applyBorder="1" applyAlignment="1">
      <alignment vertical="center"/>
    </xf>
    <xf numFmtId="167" fontId="8" fillId="3" borderId="1" xfId="13" applyNumberFormat="1" applyFont="1" applyFill="1" applyBorder="1" applyAlignment="1">
      <alignment vertical="center" wrapText="1"/>
    </xf>
    <xf numFmtId="165" fontId="8" fillId="3" borderId="1" xfId="13" applyNumberFormat="1" applyFont="1" applyFill="1" applyBorder="1" applyAlignment="1">
      <alignment vertical="center"/>
    </xf>
    <xf numFmtId="0" fontId="12" fillId="4" borderId="7" xfId="4" applyFont="1" applyFill="1" applyBorder="1" applyAlignment="1">
      <alignment horizontal="center" wrapText="1"/>
    </xf>
    <xf numFmtId="0" fontId="12" fillId="4" borderId="1" xfId="5" applyFont="1" applyFill="1" applyBorder="1" applyAlignment="1">
      <alignment horizontal="center" wrapText="1"/>
    </xf>
    <xf numFmtId="0" fontId="12" fillId="4" borderId="1" xfId="4" applyFont="1" applyFill="1" applyBorder="1" applyAlignment="1">
      <alignment horizontal="center" wrapText="1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3" fontId="8" fillId="5" borderId="6" xfId="0" applyNumberFormat="1" applyFont="1" applyFill="1" applyBorder="1" applyAlignment="1">
      <alignment horizontal="right" vertical="center"/>
    </xf>
    <xf numFmtId="167" fontId="5" fillId="4" borderId="5" xfId="0" applyNumberFormat="1" applyFont="1" applyFill="1" applyBorder="1" applyAlignment="1">
      <alignment horizontal="right" vertical="center"/>
    </xf>
    <xf numFmtId="167" fontId="8" fillId="5" borderId="1" xfId="0" applyNumberFormat="1" applyFont="1" applyFill="1" applyBorder="1" applyAlignment="1">
      <alignment horizontal="right" vertical="center" wrapText="1"/>
    </xf>
    <xf numFmtId="167" fontId="8" fillId="4" borderId="1" xfId="0" applyNumberFormat="1" applyFont="1" applyFill="1" applyBorder="1" applyAlignment="1">
      <alignment horizontal="right" vertical="center" wrapText="1"/>
    </xf>
    <xf numFmtId="3" fontId="8" fillId="5" borderId="5" xfId="0" applyNumberFormat="1" applyFont="1" applyFill="1" applyBorder="1" applyAlignment="1">
      <alignment horizontal="right" vertical="center" wrapText="1"/>
    </xf>
    <xf numFmtId="167" fontId="5" fillId="4" borderId="1" xfId="0" applyNumberFormat="1" applyFont="1" applyFill="1" applyBorder="1" applyAlignment="1">
      <alignment horizontal="right" vertical="center" wrapText="1"/>
    </xf>
    <xf numFmtId="165" fontId="5" fillId="4" borderId="1" xfId="0" applyNumberFormat="1" applyFont="1" applyFill="1" applyBorder="1" applyAlignment="1">
      <alignment horizontal="right" vertical="center" wrapText="1"/>
    </xf>
    <xf numFmtId="3" fontId="5" fillId="5" borderId="6" xfId="0" applyNumberFormat="1" applyFont="1" applyFill="1" applyBorder="1" applyAlignment="1">
      <alignment horizontal="right" vertical="center"/>
    </xf>
    <xf numFmtId="167" fontId="5" fillId="5" borderId="1" xfId="0" applyNumberFormat="1" applyFont="1" applyFill="1" applyBorder="1" applyAlignment="1">
      <alignment horizontal="right" vertical="center" wrapText="1"/>
    </xf>
    <xf numFmtId="3" fontId="5" fillId="5" borderId="5" xfId="0" applyNumberFormat="1" applyFont="1" applyFill="1" applyBorder="1" applyAlignment="1">
      <alignment horizontal="right" vertical="center" wrapText="1"/>
    </xf>
    <xf numFmtId="165" fontId="5" fillId="4" borderId="1" xfId="9" applyNumberFormat="1" applyFont="1" applyFill="1" applyBorder="1" applyAlignment="1">
      <alignment horizontal="right" vertical="top"/>
    </xf>
    <xf numFmtId="165" fontId="5" fillId="4" borderId="5" xfId="9" applyNumberFormat="1" applyFont="1" applyFill="1" applyBorder="1" applyAlignment="1">
      <alignment horizontal="right" vertical="top"/>
    </xf>
    <xf numFmtId="3" fontId="9" fillId="4" borderId="1" xfId="0" applyNumberFormat="1" applyFont="1" applyFill="1" applyBorder="1" applyAlignment="1">
      <alignment vertical="center"/>
    </xf>
    <xf numFmtId="0" fontId="5" fillId="4" borderId="1" xfId="5" applyFont="1" applyFill="1" applyBorder="1" applyAlignment="1">
      <alignment horizontal="right" wrapText="1"/>
    </xf>
    <xf numFmtId="0" fontId="5" fillId="4" borderId="1" xfId="4" applyFont="1" applyFill="1" applyBorder="1" applyAlignment="1">
      <alignment horizontal="right" wrapText="1"/>
    </xf>
    <xf numFmtId="3" fontId="5" fillId="4" borderId="1" xfId="5" applyNumberFormat="1" applyFont="1" applyFill="1" applyBorder="1" applyAlignment="1">
      <alignment horizontal="right" vertical="top"/>
    </xf>
    <xf numFmtId="3" fontId="5" fillId="4" borderId="1" xfId="4" applyNumberFormat="1" applyFont="1" applyFill="1" applyBorder="1" applyAlignment="1">
      <alignment horizontal="right" vertical="top"/>
    </xf>
    <xf numFmtId="3" fontId="5" fillId="4" borderId="1" xfId="13" applyNumberFormat="1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167" fontId="5" fillId="4" borderId="1" xfId="1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 wrapText="1"/>
    </xf>
    <xf numFmtId="3" fontId="22" fillId="4" borderId="5" xfId="0" applyNumberFormat="1" applyFont="1" applyFill="1" applyBorder="1" applyAlignment="1">
      <alignment horizontal="right" vertical="center"/>
    </xf>
    <xf numFmtId="165" fontId="5" fillId="4" borderId="1" xfId="0" applyNumberFormat="1" applyFont="1" applyFill="1" applyBorder="1" applyAlignment="1">
      <alignment horizontal="right"/>
    </xf>
    <xf numFmtId="1" fontId="5" fillId="5" borderId="1" xfId="0" applyNumberFormat="1" applyFont="1" applyFill="1" applyBorder="1" applyAlignment="1">
      <alignment horizontal="right" vertical="center"/>
    </xf>
    <xf numFmtId="1" fontId="5" fillId="4" borderId="5" xfId="0" applyNumberFormat="1" applyFont="1" applyFill="1" applyBorder="1" applyAlignment="1">
      <alignment horizontal="right" vertical="center"/>
    </xf>
    <xf numFmtId="167" fontId="5" fillId="4" borderId="1" xfId="7" applyNumberFormat="1" applyFont="1" applyFill="1" applyBorder="1" applyAlignment="1">
      <alignment horizontal="right" vertical="center" wrapText="1"/>
    </xf>
    <xf numFmtId="165" fontId="5" fillId="4" borderId="1" xfId="7" applyNumberFormat="1" applyFont="1" applyFill="1" applyBorder="1" applyAlignment="1">
      <alignment horizontal="right" vertical="center" wrapText="1"/>
    </xf>
    <xf numFmtId="3" fontId="18" fillId="4" borderId="0" xfId="7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1" fontId="8" fillId="5" borderId="1" xfId="0" applyNumberFormat="1" applyFont="1" applyFill="1" applyBorder="1" applyAlignment="1">
      <alignment horizontal="right" vertical="center"/>
    </xf>
    <xf numFmtId="0" fontId="5" fillId="4" borderId="5" xfId="0" applyFont="1" applyFill="1" applyBorder="1" applyAlignment="1">
      <alignment vertical="center" wrapText="1"/>
    </xf>
    <xf numFmtId="2" fontId="5" fillId="4" borderId="5" xfId="0" applyNumberFormat="1" applyFont="1" applyFill="1" applyBorder="1" applyAlignment="1">
      <alignment horizontal="right" vertical="center"/>
    </xf>
    <xf numFmtId="167" fontId="5" fillId="4" borderId="5" xfId="2" applyNumberFormat="1" applyFont="1" applyFill="1" applyBorder="1" applyAlignment="1">
      <alignment horizontal="right" vertical="center"/>
    </xf>
    <xf numFmtId="165" fontId="8" fillId="5" borderId="5" xfId="0" applyNumberFormat="1" applyFont="1" applyFill="1" applyBorder="1" applyAlignment="1">
      <alignment horizontal="right" vertical="center" wrapText="1"/>
    </xf>
    <xf numFmtId="3" fontId="9" fillId="4" borderId="6" xfId="0" applyNumberFormat="1" applyFont="1" applyFill="1" applyBorder="1" applyAlignment="1">
      <alignment vertical="center"/>
    </xf>
    <xf numFmtId="169" fontId="5" fillId="4" borderId="1" xfId="2" applyNumberFormat="1" applyFont="1" applyFill="1" applyBorder="1" applyAlignment="1">
      <alignment horizontal="right" vertical="center" wrapText="1"/>
    </xf>
    <xf numFmtId="3" fontId="9" fillId="4" borderId="1" xfId="0" applyNumberFormat="1" applyFont="1" applyFill="1" applyBorder="1" applyAlignment="1">
      <alignment horizontal="left" vertical="center" wrapText="1"/>
    </xf>
    <xf numFmtId="3" fontId="9" fillId="4" borderId="1" xfId="0" applyNumberFormat="1" applyFont="1" applyFill="1" applyBorder="1" applyAlignment="1">
      <alignment horizontal="left" vertical="center"/>
    </xf>
    <xf numFmtId="0" fontId="8" fillId="4" borderId="1" xfId="8" applyFont="1" applyFill="1" applyBorder="1" applyAlignment="1">
      <alignment horizontal="center" wrapText="1"/>
    </xf>
    <xf numFmtId="0" fontId="8" fillId="4" borderId="1" xfId="9" applyFont="1" applyFill="1" applyBorder="1" applyAlignment="1">
      <alignment horizontal="center" wrapText="1"/>
    </xf>
    <xf numFmtId="3" fontId="21" fillId="4" borderId="1" xfId="0" applyNumberFormat="1" applyFont="1" applyFill="1" applyBorder="1" applyAlignment="1">
      <alignment horizontal="right" vertical="center"/>
    </xf>
    <xf numFmtId="171" fontId="8" fillId="4" borderId="5" xfId="8" applyNumberFormat="1" applyFont="1" applyFill="1" applyBorder="1" applyAlignment="1">
      <alignment horizontal="right" vertical="top"/>
    </xf>
    <xf numFmtId="166" fontId="8" fillId="4" borderId="5" xfId="9" applyNumberFormat="1" applyFont="1" applyFill="1" applyBorder="1" applyAlignment="1">
      <alignment horizontal="right" vertical="top"/>
    </xf>
    <xf numFmtId="3" fontId="8" fillId="4" borderId="6" xfId="7" applyNumberFormat="1" applyFont="1" applyFill="1" applyBorder="1" applyAlignment="1">
      <alignment horizontal="right" vertical="center"/>
    </xf>
    <xf numFmtId="3" fontId="8" fillId="4" borderId="1" xfId="7" applyNumberFormat="1" applyFont="1" applyFill="1" applyBorder="1" applyAlignment="1">
      <alignment horizontal="right" vertical="center"/>
    </xf>
    <xf numFmtId="164" fontId="8" fillId="4" borderId="1" xfId="0" applyNumberFormat="1" applyFont="1" applyFill="1" applyBorder="1" applyAlignment="1">
      <alignment horizontal="right" vertical="top"/>
    </xf>
    <xf numFmtId="165" fontId="21" fillId="4" borderId="5" xfId="0" applyNumberFormat="1" applyFont="1" applyFill="1" applyBorder="1" applyAlignment="1">
      <alignment horizontal="right" vertical="center"/>
    </xf>
    <xf numFmtId="0" fontId="9" fillId="4" borderId="6" xfId="0" applyFont="1" applyFill="1" applyBorder="1" applyAlignment="1">
      <alignment horizontal="left" vertical="center"/>
    </xf>
    <xf numFmtId="3" fontId="21" fillId="4" borderId="6" xfId="0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3" fontId="8" fillId="4" borderId="1" xfId="7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9" fillId="4" borderId="5" xfId="0" applyFont="1" applyFill="1" applyBorder="1" applyAlignment="1">
      <alignment horizontal="left" vertical="center"/>
    </xf>
    <xf numFmtId="3" fontId="21" fillId="4" borderId="5" xfId="0" applyNumberFormat="1" applyFont="1" applyFill="1" applyBorder="1" applyAlignment="1">
      <alignment horizontal="right" vertical="center"/>
    </xf>
    <xf numFmtId="3" fontId="8" fillId="4" borderId="6" xfId="7" applyNumberFormat="1" applyFont="1" applyFill="1" applyBorder="1" applyAlignment="1">
      <alignment horizontal="right" vertical="center" wrapText="1"/>
    </xf>
    <xf numFmtId="165" fontId="21" fillId="4" borderId="1" xfId="0" applyNumberFormat="1" applyFont="1" applyFill="1" applyBorder="1" applyAlignment="1">
      <alignment horizontal="right" vertical="center"/>
    </xf>
    <xf numFmtId="3" fontId="20" fillId="4" borderId="1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3" fontId="21" fillId="4" borderId="1" xfId="6" applyNumberFormat="1" applyFont="1" applyFill="1" applyBorder="1" applyAlignment="1">
      <alignment vertical="center"/>
    </xf>
    <xf numFmtId="3" fontId="8" fillId="4" borderId="5" xfId="0" applyNumberFormat="1" applyFont="1" applyFill="1" applyBorder="1" applyAlignment="1">
      <alignment horizontal="right" vertical="center"/>
    </xf>
    <xf numFmtId="167" fontId="8" fillId="4" borderId="1" xfId="10" applyNumberFormat="1" applyFont="1" applyFill="1" applyBorder="1" applyAlignment="1">
      <alignment horizontal="right" vertical="center" wrapText="1"/>
    </xf>
    <xf numFmtId="167" fontId="8" fillId="4" borderId="1" xfId="10" applyNumberFormat="1" applyFont="1" applyFill="1" applyBorder="1" applyAlignment="1">
      <alignment horizontal="right" vertical="center"/>
    </xf>
    <xf numFmtId="167" fontId="8" fillId="4" borderId="1" xfId="11" applyNumberFormat="1" applyFont="1" applyFill="1" applyBorder="1" applyAlignment="1">
      <alignment horizontal="right" vertical="center"/>
    </xf>
    <xf numFmtId="1" fontId="8" fillId="4" borderId="1" xfId="12" applyNumberFormat="1" applyFont="1" applyFill="1" applyBorder="1" applyAlignment="1">
      <alignment horizontal="right" vertical="center"/>
    </xf>
    <xf numFmtId="167" fontId="8" fillId="4" borderId="1" xfId="12" applyNumberFormat="1" applyFont="1" applyFill="1" applyBorder="1" applyAlignment="1">
      <alignment horizontal="right" vertical="center"/>
    </xf>
    <xf numFmtId="165" fontId="8" fillId="4" borderId="1" xfId="7" applyNumberFormat="1" applyFont="1" applyFill="1" applyBorder="1" applyAlignment="1">
      <alignment horizontal="right" vertical="center"/>
    </xf>
    <xf numFmtId="165" fontId="8" fillId="4" borderId="5" xfId="7" applyNumberFormat="1" applyFont="1" applyFill="1" applyBorder="1" applyAlignment="1">
      <alignment horizontal="right" vertical="center"/>
    </xf>
    <xf numFmtId="165" fontId="5" fillId="4" borderId="6" xfId="0" applyNumberFormat="1" applyFont="1" applyFill="1" applyBorder="1" applyAlignment="1">
      <alignment horizontal="right" vertical="center"/>
    </xf>
    <xf numFmtId="172" fontId="8" fillId="4" borderId="1" xfId="8" applyNumberFormat="1" applyFont="1" applyFill="1" applyBorder="1" applyAlignment="1">
      <alignment horizontal="right" vertical="top"/>
    </xf>
    <xf numFmtId="172" fontId="8" fillId="4" borderId="1" xfId="9" applyNumberFormat="1" applyFont="1" applyFill="1" applyBorder="1" applyAlignment="1">
      <alignment horizontal="right" vertical="top"/>
    </xf>
    <xf numFmtId="172" fontId="8" fillId="4" borderId="5" xfId="8" applyNumberFormat="1" applyFont="1" applyFill="1" applyBorder="1" applyAlignment="1">
      <alignment horizontal="right" vertical="top"/>
    </xf>
    <xf numFmtId="172" fontId="8" fillId="4" borderId="5" xfId="9" applyNumberFormat="1" applyFont="1" applyFill="1" applyBorder="1" applyAlignment="1">
      <alignment horizontal="right" vertical="top"/>
    </xf>
    <xf numFmtId="0" fontId="9" fillId="2" borderId="0" xfId="0" applyFont="1" applyFill="1" applyBorder="1" applyAlignment="1">
      <alignment horizontal="right" vertical="center"/>
    </xf>
    <xf numFmtId="0" fontId="5" fillId="4" borderId="1" xfId="8" applyFont="1" applyFill="1" applyBorder="1" applyAlignment="1">
      <alignment horizontal="center" wrapText="1"/>
    </xf>
    <xf numFmtId="0" fontId="5" fillId="4" borderId="1" xfId="9" applyFont="1" applyFill="1" applyBorder="1" applyAlignment="1">
      <alignment horizontal="center" wrapText="1"/>
    </xf>
    <xf numFmtId="173" fontId="5" fillId="4" borderId="5" xfId="8" applyNumberFormat="1" applyFont="1" applyFill="1" applyBorder="1" applyAlignment="1">
      <alignment horizontal="right" vertical="top"/>
    </xf>
    <xf numFmtId="173" fontId="5" fillId="4" borderId="5" xfId="9" applyNumberFormat="1" applyFont="1" applyFill="1" applyBorder="1" applyAlignment="1">
      <alignment horizontal="right" vertical="top"/>
    </xf>
    <xf numFmtId="3" fontId="9" fillId="4" borderId="1" xfId="7" applyNumberFormat="1" applyFont="1" applyFill="1" applyBorder="1" applyAlignment="1">
      <alignment horizontal="left" vertical="center"/>
    </xf>
    <xf numFmtId="165" fontId="8" fillId="4" borderId="1" xfId="7" applyNumberFormat="1" applyFont="1" applyFill="1" applyBorder="1" applyAlignment="1">
      <alignment horizontal="right" vertical="center" wrapText="1"/>
    </xf>
    <xf numFmtId="165" fontId="8" fillId="4" borderId="1" xfId="12" applyNumberFormat="1" applyFont="1" applyFill="1" applyBorder="1" applyAlignment="1">
      <alignment horizontal="right" vertical="center" wrapText="1"/>
    </xf>
    <xf numFmtId="0" fontId="5" fillId="2" borderId="0" xfId="13" applyFont="1" applyFill="1" applyAlignment="1">
      <alignment horizontal="right" vertical="center"/>
    </xf>
    <xf numFmtId="3" fontId="5" fillId="3" borderId="1" xfId="13" applyNumberFormat="1" applyFont="1" applyFill="1" applyBorder="1" applyAlignment="1">
      <alignment horizontal="right" vertical="center"/>
    </xf>
    <xf numFmtId="165" fontId="5" fillId="3" borderId="1" xfId="13" applyNumberFormat="1" applyFont="1" applyFill="1" applyBorder="1" applyAlignment="1">
      <alignment horizontal="right" vertical="center"/>
    </xf>
    <xf numFmtId="0" fontId="5" fillId="2" borderId="6" xfId="13" applyFont="1" applyFill="1" applyBorder="1" applyAlignment="1">
      <alignment vertical="center" wrapText="1"/>
    </xf>
    <xf numFmtId="3" fontId="8" fillId="2" borderId="6" xfId="13" applyNumberFormat="1" applyFont="1" applyFill="1" applyBorder="1" applyAlignment="1">
      <alignment horizontal="right" vertical="center"/>
    </xf>
    <xf numFmtId="0" fontId="12" fillId="4" borderId="1" xfId="4" applyFont="1" applyFill="1" applyBorder="1" applyAlignment="1">
      <alignment horizontal="right" wrapText="1"/>
    </xf>
    <xf numFmtId="0" fontId="5" fillId="2" borderId="1" xfId="13" applyFont="1" applyFill="1" applyBorder="1" applyAlignment="1">
      <alignment vertical="center" wrapText="1"/>
    </xf>
    <xf numFmtId="0" fontId="5" fillId="2" borderId="5" xfId="13" applyFont="1" applyFill="1" applyBorder="1" applyAlignment="1">
      <alignment vertical="center" wrapText="1"/>
    </xf>
    <xf numFmtId="3" fontId="18" fillId="3" borderId="0" xfId="13" applyNumberFormat="1" applyFont="1" applyFill="1" applyBorder="1" applyAlignment="1">
      <alignment horizontal="center" vertical="center" wrapText="1"/>
    </xf>
    <xf numFmtId="3" fontId="9" fillId="2" borderId="6" xfId="13" applyNumberFormat="1" applyFont="1" applyFill="1" applyBorder="1" applyAlignment="1">
      <alignment vertical="center"/>
    </xf>
    <xf numFmtId="3" fontId="9" fillId="2" borderId="1" xfId="13" applyNumberFormat="1" applyFont="1" applyFill="1" applyBorder="1" applyAlignment="1">
      <alignment vertical="center"/>
    </xf>
    <xf numFmtId="3" fontId="9" fillId="2" borderId="1" xfId="13" applyNumberFormat="1" applyFont="1" applyFill="1" applyBorder="1" applyAlignment="1">
      <alignment horizontal="left" vertical="center" wrapText="1"/>
    </xf>
    <xf numFmtId="3" fontId="9" fillId="2" borderId="1" xfId="13" applyNumberFormat="1" applyFont="1" applyFill="1" applyBorder="1" applyAlignment="1">
      <alignment horizontal="left" vertical="center"/>
    </xf>
    <xf numFmtId="3" fontId="5" fillId="2" borderId="5" xfId="13" applyNumberFormat="1" applyFont="1" applyFill="1" applyBorder="1" applyAlignment="1">
      <alignment vertical="center"/>
    </xf>
    <xf numFmtId="165" fontId="5" fillId="4" borderId="1" xfId="13" applyNumberFormat="1" applyFont="1" applyFill="1" applyBorder="1" applyAlignment="1">
      <alignment horizontal="right" vertical="center"/>
    </xf>
    <xf numFmtId="167" fontId="5" fillId="4" borderId="1" xfId="8" applyNumberFormat="1" applyFont="1" applyFill="1" applyBorder="1" applyAlignment="1">
      <alignment horizontal="right" vertical="top"/>
    </xf>
    <xf numFmtId="167" fontId="5" fillId="4" borderId="1" xfId="9" applyNumberFormat="1" applyFont="1" applyFill="1" applyBorder="1" applyAlignment="1">
      <alignment horizontal="right" vertical="top"/>
    </xf>
    <xf numFmtId="165" fontId="5" fillId="4" borderId="5" xfId="13" applyNumberFormat="1" applyFont="1" applyFill="1" applyBorder="1" applyAlignment="1">
      <alignment horizontal="right" vertical="center"/>
    </xf>
    <xf numFmtId="167" fontId="5" fillId="4" borderId="5" xfId="8" applyNumberFormat="1" applyFont="1" applyFill="1" applyBorder="1" applyAlignment="1">
      <alignment horizontal="right" vertical="top"/>
    </xf>
    <xf numFmtId="167" fontId="5" fillId="4" borderId="5" xfId="9" applyNumberFormat="1" applyFont="1" applyFill="1" applyBorder="1" applyAlignment="1">
      <alignment horizontal="right" vertical="top"/>
    </xf>
    <xf numFmtId="0" fontId="9" fillId="2" borderId="6" xfId="13" applyFont="1" applyFill="1" applyBorder="1" applyAlignment="1">
      <alignment horizontal="left" vertical="center"/>
    </xf>
    <xf numFmtId="0" fontId="9" fillId="2" borderId="1" xfId="13" applyFont="1" applyFill="1" applyBorder="1" applyAlignment="1">
      <alignment horizontal="left" vertical="center"/>
    </xf>
    <xf numFmtId="0" fontId="9" fillId="2" borderId="5" xfId="13" applyFont="1" applyFill="1" applyBorder="1" applyAlignment="1">
      <alignment horizontal="left" vertical="center"/>
    </xf>
    <xf numFmtId="167" fontId="21" fillId="4" borderId="1" xfId="0" applyNumberFormat="1" applyFont="1" applyFill="1" applyBorder="1" applyAlignment="1">
      <alignment horizontal="right" vertical="center"/>
    </xf>
    <xf numFmtId="167" fontId="5" fillId="4" borderId="1" xfId="0" applyNumberFormat="1" applyFont="1" applyFill="1" applyBorder="1"/>
    <xf numFmtId="3" fontId="5" fillId="4" borderId="6" xfId="13" applyNumberFormat="1" applyFont="1" applyFill="1" applyBorder="1" applyAlignment="1">
      <alignment horizontal="right" vertical="center"/>
    </xf>
    <xf numFmtId="3" fontId="8" fillId="5" borderId="1" xfId="13" applyNumberFormat="1" applyFont="1" applyFill="1" applyBorder="1" applyAlignment="1">
      <alignment horizontal="right" vertical="center"/>
    </xf>
    <xf numFmtId="168" fontId="8" fillId="5" borderId="1" xfId="15" applyNumberFormat="1" applyFont="1" applyFill="1" applyBorder="1" applyAlignment="1">
      <alignment horizontal="right" vertical="center"/>
    </xf>
    <xf numFmtId="168" fontId="5" fillId="4" borderId="1" xfId="15" applyNumberFormat="1" applyFont="1" applyFill="1" applyBorder="1" applyAlignment="1">
      <alignment horizontal="right" vertical="center"/>
    </xf>
    <xf numFmtId="165" fontId="8" fillId="5" borderId="1" xfId="13" applyNumberFormat="1" applyFont="1" applyFill="1" applyBorder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3" fontId="8" fillId="4" borderId="1" xfId="7" applyNumberFormat="1" applyFont="1" applyFill="1" applyBorder="1" applyAlignment="1">
      <alignment vertical="center"/>
    </xf>
    <xf numFmtId="3" fontId="5" fillId="4" borderId="1" xfId="13" applyNumberFormat="1" applyFont="1" applyFill="1" applyBorder="1" applyAlignment="1">
      <alignment vertical="center"/>
    </xf>
    <xf numFmtId="3" fontId="21" fillId="4" borderId="1" xfId="0" applyNumberFormat="1" applyFont="1" applyFill="1" applyBorder="1" applyAlignment="1">
      <alignment vertical="center"/>
    </xf>
    <xf numFmtId="164" fontId="8" fillId="0" borderId="1" xfId="13" applyNumberFormat="1" applyFont="1" applyBorder="1" applyAlignment="1">
      <alignment horizontal="right" vertical="top"/>
    </xf>
    <xf numFmtId="167" fontId="5" fillId="2" borderId="1" xfId="14" applyNumberFormat="1" applyFont="1" applyFill="1" applyBorder="1" applyAlignment="1">
      <alignment vertical="center"/>
    </xf>
    <xf numFmtId="165" fontId="5" fillId="2" borderId="1" xfId="13" applyNumberFormat="1" applyFont="1" applyFill="1" applyBorder="1" applyAlignment="1">
      <alignment vertical="center"/>
    </xf>
    <xf numFmtId="3" fontId="9" fillId="4" borderId="6" xfId="13" applyNumberFormat="1" applyFont="1" applyFill="1" applyBorder="1" applyAlignment="1">
      <alignment horizontal="right" vertical="center" wrapText="1"/>
    </xf>
    <xf numFmtId="3" fontId="9" fillId="4" borderId="1" xfId="13" applyNumberFormat="1" applyFont="1" applyFill="1" applyBorder="1" applyAlignment="1">
      <alignment horizontal="right" vertical="center"/>
    </xf>
    <xf numFmtId="167" fontId="8" fillId="4" borderId="1" xfId="8" applyNumberFormat="1" applyFont="1" applyFill="1" applyBorder="1" applyAlignment="1">
      <alignment horizontal="right" vertical="top"/>
    </xf>
    <xf numFmtId="167" fontId="8" fillId="4" borderId="1" xfId="9" applyNumberFormat="1" applyFont="1" applyFill="1" applyBorder="1" applyAlignment="1">
      <alignment horizontal="right" vertical="top"/>
    </xf>
    <xf numFmtId="167" fontId="8" fillId="4" borderId="5" xfId="8" applyNumberFormat="1" applyFont="1" applyFill="1" applyBorder="1" applyAlignment="1">
      <alignment horizontal="right" vertical="top"/>
    </xf>
    <xf numFmtId="167" fontId="8" fillId="4" borderId="5" xfId="9" applyNumberFormat="1" applyFont="1" applyFill="1" applyBorder="1" applyAlignment="1">
      <alignment horizontal="right" vertical="top"/>
    </xf>
    <xf numFmtId="165" fontId="5" fillId="4" borderId="1" xfId="12" applyNumberFormat="1" applyFont="1" applyFill="1" applyBorder="1" applyAlignment="1">
      <alignment horizontal="right" vertical="center" wrapText="1"/>
    </xf>
    <xf numFmtId="165" fontId="5" fillId="4" borderId="5" xfId="12" applyNumberFormat="1" applyFont="1" applyFill="1" applyBorder="1" applyAlignment="1">
      <alignment horizontal="right" vertical="center" wrapText="1"/>
    </xf>
    <xf numFmtId="167" fontId="5" fillId="5" borderId="1" xfId="2" applyNumberFormat="1" applyFont="1" applyFill="1" applyBorder="1" applyAlignment="1">
      <alignment horizontal="right" vertical="center"/>
    </xf>
    <xf numFmtId="167" fontId="5" fillId="5" borderId="1" xfId="2" applyNumberFormat="1" applyFont="1" applyFill="1" applyBorder="1" applyAlignment="1">
      <alignment horizontal="right" vertical="center" wrapText="1"/>
    </xf>
    <xf numFmtId="165" fontId="5" fillId="5" borderId="5" xfId="0" applyNumberFormat="1" applyFont="1" applyFill="1" applyBorder="1" applyAlignment="1">
      <alignment horizontal="right" vertical="center" wrapText="1"/>
    </xf>
    <xf numFmtId="3" fontId="5" fillId="4" borderId="5" xfId="0" applyNumberFormat="1" applyFont="1" applyFill="1" applyBorder="1" applyAlignment="1">
      <alignment horizontal="center" vertical="center"/>
    </xf>
    <xf numFmtId="165" fontId="5" fillId="4" borderId="1" xfId="12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1" fontId="5" fillId="4" borderId="5" xfId="12" applyNumberFormat="1" applyFont="1" applyFill="1" applyBorder="1" applyAlignment="1">
      <alignment horizontal="right" vertical="center" wrapText="1"/>
    </xf>
    <xf numFmtId="1" fontId="8" fillId="4" borderId="5" xfId="12" applyNumberFormat="1" applyFont="1" applyFill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left" vertical="center"/>
    </xf>
    <xf numFmtId="165" fontId="8" fillId="0" borderId="1" xfId="0" applyNumberFormat="1" applyFont="1" applyBorder="1" applyAlignment="1">
      <alignment horizontal="right" vertical="center"/>
    </xf>
    <xf numFmtId="0" fontId="21" fillId="4" borderId="2" xfId="3" applyFont="1" applyFill="1" applyBorder="1" applyAlignment="1">
      <alignment vertical="center"/>
    </xf>
    <xf numFmtId="3" fontId="5" fillId="4" borderId="1" xfId="12" applyNumberFormat="1" applyFont="1" applyFill="1" applyBorder="1" applyAlignment="1">
      <alignment horizontal="right" vertical="center" wrapText="1"/>
    </xf>
    <xf numFmtId="165" fontId="5" fillId="4" borderId="1" xfId="5" applyNumberFormat="1" applyFont="1" applyFill="1" applyBorder="1" applyAlignment="1">
      <alignment horizontal="right" vertical="top"/>
    </xf>
    <xf numFmtId="165" fontId="5" fillId="4" borderId="1" xfId="4" applyNumberFormat="1" applyFont="1" applyFill="1" applyBorder="1" applyAlignment="1">
      <alignment horizontal="right" vertical="top"/>
    </xf>
    <xf numFmtId="1" fontId="5" fillId="4" borderId="1" xfId="7" applyNumberFormat="1" applyFont="1" applyFill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top"/>
    </xf>
    <xf numFmtId="172" fontId="5" fillId="4" borderId="1" xfId="0" applyNumberFormat="1" applyFont="1" applyFill="1" applyBorder="1"/>
    <xf numFmtId="0" fontId="21" fillId="4" borderId="1" xfId="6" applyFont="1" applyFill="1" applyBorder="1" applyAlignment="1">
      <alignment horizontal="right" vertical="center"/>
    </xf>
    <xf numFmtId="167" fontId="5" fillId="4" borderId="1" xfId="2" applyNumberFormat="1" applyFont="1" applyFill="1" applyBorder="1" applyAlignment="1">
      <alignment vertical="center"/>
    </xf>
    <xf numFmtId="167" fontId="8" fillId="5" borderId="1" xfId="2" applyNumberFormat="1" applyFont="1" applyFill="1" applyBorder="1" applyAlignment="1">
      <alignment vertical="center"/>
    </xf>
    <xf numFmtId="167" fontId="5" fillId="4" borderId="1" xfId="2" applyNumberFormat="1" applyFont="1" applyFill="1" applyBorder="1" applyAlignment="1">
      <alignment horizontal="right" vertical="center"/>
    </xf>
    <xf numFmtId="167" fontId="8" fillId="5" borderId="1" xfId="2" applyNumberFormat="1" applyFont="1" applyFill="1" applyBorder="1" applyAlignment="1">
      <alignment horizontal="right" vertical="center"/>
    </xf>
    <xf numFmtId="165" fontId="9" fillId="4" borderId="1" xfId="0" applyNumberFormat="1" applyFont="1" applyFill="1" applyBorder="1" applyAlignment="1">
      <alignment horizontal="right" vertical="center"/>
    </xf>
    <xf numFmtId="165" fontId="5" fillId="4" borderId="1" xfId="0" applyNumberFormat="1" applyFont="1" applyFill="1" applyBorder="1" applyAlignment="1">
      <alignment vertical="center"/>
    </xf>
    <xf numFmtId="165" fontId="8" fillId="4" borderId="1" xfId="8" applyNumberFormat="1" applyFont="1" applyFill="1" applyBorder="1" applyAlignment="1">
      <alignment horizontal="center" wrapText="1"/>
    </xf>
    <xf numFmtId="165" fontId="8" fillId="4" borderId="1" xfId="9" applyNumberFormat="1" applyFont="1" applyFill="1" applyBorder="1" applyAlignment="1">
      <alignment horizontal="center" wrapText="1"/>
    </xf>
    <xf numFmtId="165" fontId="5" fillId="4" borderId="1" xfId="8" applyNumberFormat="1" applyFont="1" applyFill="1" applyBorder="1" applyAlignment="1">
      <alignment horizontal="right" vertical="top"/>
    </xf>
    <xf numFmtId="165" fontId="5" fillId="4" borderId="1" xfId="0" applyNumberFormat="1" applyFont="1" applyFill="1" applyBorder="1"/>
    <xf numFmtId="165" fontId="8" fillId="4" borderId="1" xfId="10" applyNumberFormat="1" applyFont="1" applyFill="1" applyBorder="1" applyAlignment="1">
      <alignment horizontal="right" vertical="center" wrapText="1"/>
    </xf>
    <xf numFmtId="165" fontId="5" fillId="4" borderId="1" xfId="10" applyNumberFormat="1" applyFont="1" applyFill="1" applyBorder="1" applyAlignment="1">
      <alignment horizontal="right" vertical="center"/>
    </xf>
    <xf numFmtId="165" fontId="5" fillId="4" borderId="1" xfId="11" applyNumberFormat="1" applyFont="1" applyFill="1" applyBorder="1" applyAlignment="1">
      <alignment horizontal="right" vertical="center"/>
    </xf>
    <xf numFmtId="165" fontId="5" fillId="4" borderId="1" xfId="8" applyNumberFormat="1" applyFont="1" applyFill="1" applyBorder="1" applyAlignment="1">
      <alignment horizontal="right" wrapText="1"/>
    </xf>
    <xf numFmtId="165" fontId="5" fillId="4" borderId="1" xfId="9" applyNumberFormat="1" applyFont="1" applyFill="1" applyBorder="1" applyAlignment="1">
      <alignment horizontal="right" wrapText="1"/>
    </xf>
    <xf numFmtId="167" fontId="5" fillId="2" borderId="5" xfId="13" applyNumberFormat="1" applyFont="1" applyFill="1" applyBorder="1" applyAlignment="1">
      <alignment horizontal="right" vertical="center"/>
    </xf>
    <xf numFmtId="167" fontId="21" fillId="4" borderId="5" xfId="0" applyNumberFormat="1" applyFont="1" applyFill="1" applyBorder="1" applyAlignment="1">
      <alignment horizontal="right" vertical="center"/>
    </xf>
    <xf numFmtId="167" fontId="8" fillId="4" borderId="1" xfId="7" applyNumberFormat="1" applyFont="1" applyFill="1" applyBorder="1" applyAlignment="1">
      <alignment horizontal="right" vertical="center" wrapText="1"/>
    </xf>
    <xf numFmtId="167" fontId="8" fillId="3" borderId="1" xfId="14" applyNumberFormat="1" applyFont="1" applyFill="1" applyBorder="1" applyAlignment="1">
      <alignment horizontal="right" vertical="center"/>
    </xf>
    <xf numFmtId="167" fontId="5" fillId="2" borderId="1" xfId="14" applyNumberFormat="1" applyFont="1" applyFill="1" applyBorder="1" applyAlignment="1">
      <alignment horizontal="right" vertical="center"/>
    </xf>
    <xf numFmtId="167" fontId="8" fillId="3" borderId="1" xfId="13" applyNumberFormat="1" applyFont="1" applyFill="1" applyBorder="1" applyAlignment="1">
      <alignment horizontal="right" vertical="center" wrapText="1"/>
    </xf>
    <xf numFmtId="167" fontId="5" fillId="2" borderId="1" xfId="13" applyNumberFormat="1" applyFont="1" applyFill="1" applyBorder="1" applyAlignment="1">
      <alignment horizontal="right"/>
    </xf>
    <xf numFmtId="167" fontId="8" fillId="2" borderId="1" xfId="13" applyNumberFormat="1" applyFont="1" applyFill="1" applyBorder="1" applyAlignment="1">
      <alignment horizontal="right" vertical="center" wrapText="1"/>
    </xf>
    <xf numFmtId="0" fontId="8" fillId="4" borderId="1" xfId="5" applyFont="1" applyFill="1" applyBorder="1" applyAlignment="1">
      <alignment horizontal="right" vertical="center" wrapText="1"/>
    </xf>
    <xf numFmtId="167" fontId="21" fillId="4" borderId="1" xfId="0" applyNumberFormat="1" applyFont="1" applyFill="1" applyBorder="1" applyAlignment="1">
      <alignment vertical="center"/>
    </xf>
    <xf numFmtId="167" fontId="21" fillId="4" borderId="5" xfId="0" applyNumberFormat="1" applyFont="1" applyFill="1" applyBorder="1" applyAlignment="1">
      <alignment vertical="center"/>
    </xf>
    <xf numFmtId="167" fontId="8" fillId="3" borderId="1" xfId="13" applyNumberFormat="1" applyFont="1" applyFill="1" applyBorder="1" applyAlignment="1">
      <alignment vertical="center"/>
    </xf>
    <xf numFmtId="165" fontId="8" fillId="2" borderId="1" xfId="13" applyNumberFormat="1" applyFont="1" applyFill="1" applyBorder="1" applyAlignment="1">
      <alignment vertical="center" wrapText="1"/>
    </xf>
    <xf numFmtId="165" fontId="5" fillId="2" borderId="5" xfId="13" applyNumberFormat="1" applyFont="1" applyFill="1" applyBorder="1" applyAlignment="1">
      <alignment vertical="center"/>
    </xf>
    <xf numFmtId="165" fontId="8" fillId="3" borderId="5" xfId="13" applyNumberFormat="1" applyFont="1" applyFill="1" applyBorder="1" applyAlignment="1">
      <alignment vertical="center" wrapText="1"/>
    </xf>
    <xf numFmtId="165" fontId="5" fillId="4" borderId="1" xfId="10" applyNumberFormat="1" applyFont="1" applyFill="1" applyBorder="1" applyAlignment="1">
      <alignment horizontal="right" vertical="center" wrapText="1"/>
    </xf>
    <xf numFmtId="165" fontId="8" fillId="4" borderId="1" xfId="12" applyNumberFormat="1" applyFont="1" applyFill="1" applyBorder="1" applyAlignment="1">
      <alignment horizontal="right" vertical="center"/>
    </xf>
    <xf numFmtId="167" fontId="5" fillId="2" borderId="1" xfId="0" applyNumberFormat="1" applyFont="1" applyFill="1" applyBorder="1" applyAlignment="1">
      <alignment horizontal="right" vertical="center" wrapText="1"/>
    </xf>
    <xf numFmtId="0" fontId="1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/>
    </xf>
    <xf numFmtId="0" fontId="9" fillId="2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center" vertical="center" wrapText="1"/>
    </xf>
    <xf numFmtId="3" fontId="11" fillId="3" borderId="6" xfId="0" applyNumberFormat="1" applyFont="1" applyFill="1" applyBorder="1" applyAlignment="1">
      <alignment horizontal="center" vertical="center" textRotation="90" wrapText="1"/>
    </xf>
    <xf numFmtId="3" fontId="11" fillId="3" borderId="1" xfId="0" applyNumberFormat="1" applyFont="1" applyFill="1" applyBorder="1" applyAlignment="1">
      <alignment horizontal="center" vertical="center" textRotation="90" wrapText="1"/>
    </xf>
    <xf numFmtId="3" fontId="11" fillId="3" borderId="5" xfId="0" applyNumberFormat="1" applyFont="1" applyFill="1" applyBorder="1" applyAlignment="1">
      <alignment horizontal="center" vertical="center" textRotation="90" wrapText="1"/>
    </xf>
    <xf numFmtId="3" fontId="7" fillId="2" borderId="6" xfId="0" applyNumberFormat="1" applyFont="1" applyFill="1" applyBorder="1" applyAlignment="1">
      <alignment horizontal="center" vertical="center" textRotation="90" wrapText="1"/>
    </xf>
    <xf numFmtId="3" fontId="7" fillId="2" borderId="1" xfId="0" applyNumberFormat="1" applyFont="1" applyFill="1" applyBorder="1" applyAlignment="1">
      <alignment horizontal="center" vertical="center" textRotation="90" wrapText="1"/>
    </xf>
    <xf numFmtId="3" fontId="7" fillId="2" borderId="5" xfId="0" applyNumberFormat="1" applyFont="1" applyFill="1" applyBorder="1" applyAlignment="1">
      <alignment horizontal="center" vertical="center" textRotation="90" wrapText="1"/>
    </xf>
    <xf numFmtId="0" fontId="7" fillId="2" borderId="6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2" borderId="5" xfId="0" applyFont="1" applyFill="1" applyBorder="1" applyAlignment="1">
      <alignment horizontal="center" vertical="center" textRotation="90" wrapText="1"/>
    </xf>
    <xf numFmtId="0" fontId="9" fillId="2" borderId="7" xfId="0" applyFont="1" applyFill="1" applyBorder="1" applyAlignment="1">
      <alignment horizontal="center" vertical="center"/>
    </xf>
    <xf numFmtId="3" fontId="7" fillId="4" borderId="6" xfId="0" applyNumberFormat="1" applyFont="1" applyFill="1" applyBorder="1" applyAlignment="1">
      <alignment horizontal="center" vertical="center" textRotation="90" wrapText="1"/>
    </xf>
    <xf numFmtId="3" fontId="7" fillId="4" borderId="1" xfId="0" applyNumberFormat="1" applyFont="1" applyFill="1" applyBorder="1" applyAlignment="1">
      <alignment horizontal="center" vertical="center" textRotation="90" wrapText="1"/>
    </xf>
    <xf numFmtId="3" fontId="7" fillId="4" borderId="5" xfId="0" applyNumberFormat="1" applyFont="1" applyFill="1" applyBorder="1" applyAlignment="1">
      <alignment horizontal="center" vertical="center" textRotation="90" wrapText="1"/>
    </xf>
    <xf numFmtId="3" fontId="11" fillId="5" borderId="6" xfId="0" applyNumberFormat="1" applyFont="1" applyFill="1" applyBorder="1" applyAlignment="1">
      <alignment horizontal="center" vertical="center" textRotation="90" wrapText="1"/>
    </xf>
    <xf numFmtId="3" fontId="11" fillId="5" borderId="1" xfId="0" applyNumberFormat="1" applyFont="1" applyFill="1" applyBorder="1" applyAlignment="1">
      <alignment horizontal="center" vertical="center" textRotation="90" wrapText="1"/>
    </xf>
    <xf numFmtId="3" fontId="11" fillId="5" borderId="5" xfId="0" applyNumberFormat="1" applyFont="1" applyFill="1" applyBorder="1" applyAlignment="1">
      <alignment horizontal="center" vertical="center" textRotation="90" wrapText="1"/>
    </xf>
    <xf numFmtId="0" fontId="7" fillId="4" borderId="6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7" fillId="4" borderId="5" xfId="0" applyFont="1" applyFill="1" applyBorder="1" applyAlignment="1">
      <alignment horizontal="center" vertical="center" textRotation="90" wrapText="1"/>
    </xf>
    <xf numFmtId="0" fontId="9" fillId="2" borderId="0" xfId="0" applyFont="1" applyFill="1" applyBorder="1" applyAlignment="1">
      <alignment horizontal="center" vertical="center"/>
    </xf>
    <xf numFmtId="3" fontId="18" fillId="3" borderId="0" xfId="13" applyNumberFormat="1" applyFont="1" applyFill="1" applyBorder="1" applyAlignment="1">
      <alignment horizontal="center" vertical="center" wrapText="1"/>
    </xf>
    <xf numFmtId="3" fontId="11" fillId="3" borderId="6" xfId="13" applyNumberFormat="1" applyFont="1" applyFill="1" applyBorder="1" applyAlignment="1">
      <alignment horizontal="center" vertical="center" textRotation="90" wrapText="1"/>
    </xf>
    <xf numFmtId="3" fontId="11" fillId="3" borderId="1" xfId="13" applyNumberFormat="1" applyFont="1" applyFill="1" applyBorder="1" applyAlignment="1">
      <alignment horizontal="center" vertical="center" textRotation="90" wrapText="1"/>
    </xf>
    <xf numFmtId="3" fontId="11" fillId="3" borderId="5" xfId="13" applyNumberFormat="1" applyFont="1" applyFill="1" applyBorder="1" applyAlignment="1">
      <alignment horizontal="center" vertical="center" textRotation="90" wrapText="1"/>
    </xf>
    <xf numFmtId="0" fontId="9" fillId="2" borderId="7" xfId="13" applyFont="1" applyFill="1" applyBorder="1" applyAlignment="1">
      <alignment horizontal="center" vertical="center"/>
    </xf>
    <xf numFmtId="3" fontId="7" fillId="2" borderId="6" xfId="13" applyNumberFormat="1" applyFont="1" applyFill="1" applyBorder="1" applyAlignment="1">
      <alignment horizontal="center" vertical="center" textRotation="90" wrapText="1"/>
    </xf>
    <xf numFmtId="3" fontId="7" fillId="2" borderId="1" xfId="13" applyNumberFormat="1" applyFont="1" applyFill="1" applyBorder="1" applyAlignment="1">
      <alignment horizontal="center" vertical="center" textRotation="90" wrapText="1"/>
    </xf>
    <xf numFmtId="3" fontId="7" fillId="2" borderId="5" xfId="13" applyNumberFormat="1" applyFont="1" applyFill="1" applyBorder="1" applyAlignment="1">
      <alignment horizontal="center" vertical="center" textRotation="90" wrapText="1"/>
    </xf>
    <xf numFmtId="0" fontId="7" fillId="2" borderId="6" xfId="13" applyFont="1" applyFill="1" applyBorder="1" applyAlignment="1">
      <alignment horizontal="center" vertical="center" textRotation="90" wrapText="1"/>
    </xf>
    <xf numFmtId="0" fontId="7" fillId="2" borderId="1" xfId="13" applyFont="1" applyFill="1" applyBorder="1" applyAlignment="1">
      <alignment horizontal="center" vertical="center" textRotation="90" wrapText="1"/>
    </xf>
    <xf numFmtId="0" fontId="7" fillId="2" borderId="5" xfId="13" applyFont="1" applyFill="1" applyBorder="1" applyAlignment="1">
      <alignment horizontal="center" vertical="center" textRotation="90" wrapText="1"/>
    </xf>
    <xf numFmtId="0" fontId="9" fillId="2" borderId="8" xfId="13" applyFont="1" applyFill="1" applyBorder="1" applyAlignment="1">
      <alignment horizontal="center" vertical="center"/>
    </xf>
    <xf numFmtId="0" fontId="9" fillId="2" borderId="10" xfId="13" applyFont="1" applyFill="1" applyBorder="1" applyAlignment="1">
      <alignment horizontal="center" vertical="center"/>
    </xf>
    <xf numFmtId="0" fontId="9" fillId="2" borderId="9" xfId="13" applyFont="1" applyFill="1" applyBorder="1" applyAlignment="1">
      <alignment horizontal="center" vertical="center"/>
    </xf>
  </cellXfs>
  <cellStyles count="16">
    <cellStyle name="Euro" xfId="1"/>
    <cellStyle name="Euro 2" xfId="15"/>
    <cellStyle name="Milliers" xfId="2" builtinId="3"/>
    <cellStyle name="Milliers 2" xfId="14"/>
    <cellStyle name="Normal" xfId="0" builtinId="0"/>
    <cellStyle name="Normal 2" xfId="3"/>
    <cellStyle name="Normal 2 2" xfId="13"/>
    <cellStyle name="Normal 3" xfId="6"/>
    <cellStyle name="Normal_fertilisation" xfId="12"/>
    <cellStyle name="Normal_Feuil1" xfId="7"/>
    <cellStyle name="Normal_Feuil2_1" xfId="4"/>
    <cellStyle name="Normal_Feuil3" xfId="10"/>
    <cellStyle name="Normal_interculture" xfId="11"/>
    <cellStyle name="Normal_repart_dep" xfId="5"/>
    <cellStyle name="Normal_tableau2011" xfId="8"/>
    <cellStyle name="Normal_tableau2014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144780</xdr:rowOff>
        </xdr:from>
        <xdr:to>
          <xdr:col>11</xdr:col>
          <xdr:colOff>358140</xdr:colOff>
          <xdr:row>44</xdr:row>
          <xdr:rowOff>22860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10</xdr:col>
      <xdr:colOff>363855</xdr:colOff>
      <xdr:row>6</xdr:row>
      <xdr:rowOff>3810</xdr:rowOff>
    </xdr:to>
    <xdr:pic>
      <xdr:nvPicPr>
        <xdr:cNvPr id="4" name="Picture 2" descr="bandeaupk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84895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744855</xdr:colOff>
      <xdr:row>5</xdr:row>
      <xdr:rowOff>133350</xdr:rowOff>
    </xdr:to>
    <xdr:pic>
      <xdr:nvPicPr>
        <xdr:cNvPr id="3" name="Picture 2" descr="bandeaupk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84895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653415</xdr:colOff>
      <xdr:row>5</xdr:row>
      <xdr:rowOff>133350</xdr:rowOff>
    </xdr:to>
    <xdr:pic>
      <xdr:nvPicPr>
        <xdr:cNvPr id="3" name="Picture 2" descr="bandeaupk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84895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5715</xdr:colOff>
      <xdr:row>5</xdr:row>
      <xdr:rowOff>133350</xdr:rowOff>
    </xdr:to>
    <xdr:pic>
      <xdr:nvPicPr>
        <xdr:cNvPr id="3" name="Picture 2" descr="bandeaupk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84895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97155</xdr:colOff>
      <xdr:row>5</xdr:row>
      <xdr:rowOff>133350</xdr:rowOff>
    </xdr:to>
    <xdr:pic>
      <xdr:nvPicPr>
        <xdr:cNvPr id="3" name="Picture 2" descr="bandeaupk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84895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</xdr:colOff>
      <xdr:row>0</xdr:row>
      <xdr:rowOff>0</xdr:rowOff>
    </xdr:from>
    <xdr:to>
      <xdr:col>9</xdr:col>
      <xdr:colOff>102869</xdr:colOff>
      <xdr:row>5</xdr:row>
      <xdr:rowOff>133350</xdr:rowOff>
    </xdr:to>
    <xdr:pic>
      <xdr:nvPicPr>
        <xdr:cNvPr id="2050" name="Picture 2" descr="bandeaupk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" y="0"/>
          <a:ext cx="8684895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97155</xdr:colOff>
      <xdr:row>5</xdr:row>
      <xdr:rowOff>133350</xdr:rowOff>
    </xdr:to>
    <xdr:pic>
      <xdr:nvPicPr>
        <xdr:cNvPr id="3" name="Picture 2" descr="bandeaupk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84895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97155</xdr:colOff>
      <xdr:row>5</xdr:row>
      <xdr:rowOff>133350</xdr:rowOff>
    </xdr:to>
    <xdr:pic>
      <xdr:nvPicPr>
        <xdr:cNvPr id="3" name="Picture 2" descr="bandeaupk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84895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97155</xdr:colOff>
      <xdr:row>5</xdr:row>
      <xdr:rowOff>133350</xdr:rowOff>
    </xdr:to>
    <xdr:pic>
      <xdr:nvPicPr>
        <xdr:cNvPr id="3" name="Picture 2" descr="bandeaupk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84895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97155</xdr:colOff>
      <xdr:row>5</xdr:row>
      <xdr:rowOff>133350</xdr:rowOff>
    </xdr:to>
    <xdr:pic>
      <xdr:nvPicPr>
        <xdr:cNvPr id="3" name="Picture 2" descr="bandeaupk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84895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97155</xdr:colOff>
      <xdr:row>5</xdr:row>
      <xdr:rowOff>133350</xdr:rowOff>
    </xdr:to>
    <xdr:pic>
      <xdr:nvPicPr>
        <xdr:cNvPr id="3" name="Picture 2" descr="bandeaupk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84895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97155</xdr:colOff>
      <xdr:row>5</xdr:row>
      <xdr:rowOff>133350</xdr:rowOff>
    </xdr:to>
    <xdr:pic>
      <xdr:nvPicPr>
        <xdr:cNvPr id="3" name="Picture 2" descr="bandeaupk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84895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97155</xdr:colOff>
      <xdr:row>5</xdr:row>
      <xdr:rowOff>133350</xdr:rowOff>
    </xdr:to>
    <xdr:pic>
      <xdr:nvPicPr>
        <xdr:cNvPr id="3" name="Picture 2" descr="bandeaupk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84895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_Microsoft_Word_97_-_2003.doc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8:K34"/>
  <sheetViews>
    <sheetView tabSelected="1" workbookViewId="0"/>
  </sheetViews>
  <sheetFormatPr baseColWidth="10" defaultColWidth="11.44140625" defaultRowHeight="13.2"/>
  <cols>
    <col min="1" max="1" width="18.33203125" style="52" customWidth="1"/>
    <col min="2" max="10" width="11.44140625" style="52"/>
    <col min="11" max="11" width="10.109375" style="52" customWidth="1"/>
    <col min="12" max="16384" width="11.44140625" style="52"/>
  </cols>
  <sheetData>
    <row r="8" spans="1:11" ht="18" customHeight="1">
      <c r="A8" s="378"/>
      <c r="B8" s="379"/>
      <c r="C8" s="379"/>
      <c r="D8" s="379"/>
      <c r="E8" s="379"/>
      <c r="F8" s="379"/>
      <c r="G8" s="379"/>
      <c r="H8" s="379"/>
      <c r="I8" s="379"/>
      <c r="J8" s="379"/>
      <c r="K8" s="379"/>
    </row>
    <row r="11" spans="1:11" ht="11.25" customHeight="1"/>
    <row r="20" ht="13.5" customHeight="1"/>
    <row r="34" ht="11.25" customHeight="1"/>
  </sheetData>
  <mergeCells count="1">
    <mergeCell ref="A8:K8"/>
  </mergeCells>
  <phoneticPr fontId="4" type="noConversion"/>
  <pageMargins left="0.56000000000000005" right="0.63" top="0.31" bottom="0.43" header="0.19" footer="0.21"/>
  <pageSetup paperSize="9" scale="92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7" r:id="rId4">
          <objectPr defaultSize="0" autoPict="0" r:id="rId5">
            <anchor moveWithCells="1">
              <from>
                <xdr:col>0</xdr:col>
                <xdr:colOff>0</xdr:colOff>
                <xdr:row>6</xdr:row>
                <xdr:rowOff>144780</xdr:rowOff>
              </from>
              <to>
                <xdr:col>11</xdr:col>
                <xdr:colOff>358140</xdr:colOff>
                <xdr:row>44</xdr:row>
                <xdr:rowOff>22860</xdr:rowOff>
              </to>
            </anchor>
          </objectPr>
        </oleObject>
      </mc:Choice>
      <mc:Fallback>
        <oleObject progId="Word.Document.8" shapeId="1027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F95"/>
  <sheetViews>
    <sheetView showGridLines="0" zoomScaleNormal="100" workbookViewId="0"/>
  </sheetViews>
  <sheetFormatPr baseColWidth="10" defaultColWidth="11.44140625" defaultRowHeight="13.8" customHeight="1"/>
  <cols>
    <col min="1" max="1" width="3.44140625" style="169" customWidth="1"/>
    <col min="2" max="2" width="6.33203125" style="170" customWidth="1"/>
    <col min="3" max="3" width="50.77734375" style="169" customWidth="1"/>
    <col min="4" max="6" width="10.77734375" style="169" customWidth="1"/>
    <col min="7" max="16384" width="11.44140625" style="169"/>
  </cols>
  <sheetData>
    <row r="7" spans="2:6" ht="13.8" customHeight="1">
      <c r="C7" s="171"/>
    </row>
    <row r="8" spans="2:6" ht="13.8" customHeight="1">
      <c r="D8" s="418" t="s">
        <v>0</v>
      </c>
      <c r="E8" s="419"/>
      <c r="F8" s="420"/>
    </row>
    <row r="9" spans="2:6" ht="13.8" customHeight="1">
      <c r="C9" s="10" t="s">
        <v>14</v>
      </c>
      <c r="D9" s="188">
        <v>2011</v>
      </c>
      <c r="E9" s="188">
        <v>2014</v>
      </c>
      <c r="F9" s="188">
        <v>2017</v>
      </c>
    </row>
    <row r="10" spans="2:6" ht="13.8" customHeight="1">
      <c r="B10" s="415" t="s">
        <v>42</v>
      </c>
      <c r="C10" s="283" t="s">
        <v>2</v>
      </c>
      <c r="D10" s="175">
        <v>192</v>
      </c>
      <c r="E10" s="175">
        <v>183</v>
      </c>
      <c r="F10" s="243">
        <v>213</v>
      </c>
    </row>
    <row r="11" spans="2:6" ht="13.8" customHeight="1">
      <c r="B11" s="416"/>
      <c r="C11" s="163" t="s">
        <v>63</v>
      </c>
      <c r="D11" s="194"/>
      <c r="E11" s="194"/>
      <c r="F11" s="195"/>
    </row>
    <row r="12" spans="2:6" ht="13.8" customHeight="1">
      <c r="B12" s="416"/>
      <c r="C12" s="368" t="s">
        <v>52</v>
      </c>
      <c r="D12" s="166">
        <v>41.459488680904308</v>
      </c>
      <c r="E12" s="166"/>
      <c r="F12" s="166">
        <v>24.341541275550878</v>
      </c>
    </row>
    <row r="13" spans="2:6" ht="13.8" customHeight="1">
      <c r="B13" s="416"/>
      <c r="C13" s="368" t="s">
        <v>51</v>
      </c>
      <c r="D13" s="166"/>
      <c r="E13" s="166">
        <v>4.5781809037268024</v>
      </c>
      <c r="F13" s="166"/>
    </row>
    <row r="14" spans="2:6" ht="13.8" customHeight="1">
      <c r="B14" s="416"/>
      <c r="C14" s="368" t="s">
        <v>62</v>
      </c>
      <c r="D14" s="166">
        <v>58.540511319095792</v>
      </c>
      <c r="E14" s="166">
        <v>37.243609249196155</v>
      </c>
      <c r="F14" s="166">
        <v>38.95777115831811</v>
      </c>
    </row>
    <row r="15" spans="2:6" ht="13.8" customHeight="1">
      <c r="B15" s="416"/>
      <c r="C15" s="368" t="s">
        <v>54</v>
      </c>
      <c r="D15" s="166"/>
      <c r="E15" s="166">
        <v>35.709199767687444</v>
      </c>
      <c r="F15" s="166">
        <v>16.017839858264015</v>
      </c>
    </row>
    <row r="16" spans="2:6" ht="13.8" customHeight="1">
      <c r="B16" s="416"/>
      <c r="C16" s="368" t="s">
        <v>57</v>
      </c>
      <c r="D16" s="166"/>
      <c r="E16" s="166"/>
      <c r="F16" s="166">
        <v>1.9674449125975932</v>
      </c>
    </row>
    <row r="17" spans="1:6" ht="13.8" customHeight="1">
      <c r="B17" s="416"/>
      <c r="C17" s="368" t="s">
        <v>55</v>
      </c>
      <c r="D17" s="166"/>
      <c r="E17" s="166">
        <v>4.8038128528856356</v>
      </c>
      <c r="F17" s="166"/>
    </row>
    <row r="18" spans="1:6" ht="13.8" customHeight="1">
      <c r="B18" s="416"/>
      <c r="C18" s="368" t="s">
        <v>58</v>
      </c>
      <c r="D18" s="166"/>
      <c r="E18" s="166">
        <v>17.000335235932983</v>
      </c>
      <c r="F18" s="166">
        <v>12.680302333885262</v>
      </c>
    </row>
    <row r="19" spans="1:6" ht="13.8" customHeight="1">
      <c r="B19" s="416"/>
      <c r="C19" s="344" t="s">
        <v>59</v>
      </c>
      <c r="D19" s="166"/>
      <c r="E19" s="166">
        <v>0.66486199057111273</v>
      </c>
      <c r="F19" s="166">
        <v>6.0351004613841308</v>
      </c>
    </row>
    <row r="20" spans="1:6" ht="13.8" customHeight="1">
      <c r="B20" s="416"/>
      <c r="C20" s="344"/>
      <c r="D20" s="167"/>
      <c r="E20" s="167"/>
      <c r="F20" s="168"/>
    </row>
    <row r="21" spans="1:6" ht="13.8" customHeight="1">
      <c r="B21" s="416"/>
      <c r="C21" s="286" t="s">
        <v>3</v>
      </c>
      <c r="D21" s="174">
        <v>4304</v>
      </c>
      <c r="E21" s="174">
        <v>3916</v>
      </c>
      <c r="F21" s="311">
        <v>12818.890004185248</v>
      </c>
    </row>
    <row r="22" spans="1:6" ht="13.8" customHeight="1">
      <c r="B22" s="416"/>
      <c r="C22" s="286" t="s">
        <v>4</v>
      </c>
      <c r="D22" s="174">
        <v>8186</v>
      </c>
      <c r="E22" s="174">
        <v>4940</v>
      </c>
      <c r="F22" s="312">
        <v>21885</v>
      </c>
    </row>
    <row r="23" spans="1:6" ht="13.8" customHeight="1">
      <c r="B23" s="416"/>
      <c r="C23" s="286" t="s">
        <v>5</v>
      </c>
      <c r="D23" s="183">
        <v>53</v>
      </c>
      <c r="E23" s="183">
        <v>79</v>
      </c>
      <c r="F23" s="313">
        <v>58.573863395865885</v>
      </c>
    </row>
    <row r="24" spans="1:6" ht="13.8" customHeight="1">
      <c r="B24" s="416"/>
      <c r="C24" s="286" t="s">
        <v>6</v>
      </c>
      <c r="D24" s="183">
        <v>27</v>
      </c>
      <c r="E24" s="314">
        <v>42.087053824005537</v>
      </c>
      <c r="F24" s="313">
        <v>33.113280312755926</v>
      </c>
    </row>
    <row r="25" spans="1:6" ht="13.8" customHeight="1">
      <c r="B25" s="416"/>
      <c r="C25" s="286" t="s">
        <v>7</v>
      </c>
      <c r="D25" s="183">
        <v>36</v>
      </c>
      <c r="E25" s="183">
        <v>34</v>
      </c>
      <c r="F25" s="313">
        <v>38.479900270036438</v>
      </c>
    </row>
    <row r="26" spans="1:6" ht="13.8" customHeight="1">
      <c r="B26" s="416"/>
      <c r="C26" s="286" t="s">
        <v>8</v>
      </c>
      <c r="D26" s="184">
        <v>10.38</v>
      </c>
      <c r="E26" s="184">
        <v>7.86</v>
      </c>
      <c r="F26" s="369">
        <v>4.0255837374227266</v>
      </c>
    </row>
    <row r="27" spans="1:6" ht="13.8" customHeight="1">
      <c r="B27" s="416"/>
      <c r="C27" s="286" t="s">
        <v>9</v>
      </c>
      <c r="D27" s="184">
        <v>7.38</v>
      </c>
      <c r="E27" s="184">
        <v>33.619999999999997</v>
      </c>
      <c r="F27" s="369">
        <v>11.595398302021918</v>
      </c>
    </row>
    <row r="28" spans="1:6" ht="13.8" customHeight="1">
      <c r="B28" s="417"/>
      <c r="C28" s="287"/>
      <c r="D28" s="360"/>
      <c r="E28" s="360"/>
      <c r="F28" s="370"/>
    </row>
    <row r="29" spans="1:6" s="172" customFormat="1" ht="13.8" customHeight="1">
      <c r="A29" s="407"/>
      <c r="B29" s="408" t="s">
        <v>37</v>
      </c>
      <c r="C29" s="300" t="s">
        <v>79</v>
      </c>
      <c r="D29" s="186"/>
      <c r="E29" s="186"/>
      <c r="F29" s="248"/>
    </row>
    <row r="30" spans="1:6" s="172" customFormat="1" ht="13.8" customHeight="1">
      <c r="A30" s="407"/>
      <c r="B30" s="409"/>
      <c r="C30" s="183" t="s">
        <v>38</v>
      </c>
      <c r="D30" s="190">
        <v>47.717610925664786</v>
      </c>
      <c r="E30" s="371">
        <v>51.187677917923956</v>
      </c>
      <c r="F30" s="303">
        <v>39.82202493150433</v>
      </c>
    </row>
    <row r="31" spans="1:6" s="172" customFormat="1" ht="13.8" customHeight="1">
      <c r="A31" s="407"/>
      <c r="B31" s="409"/>
      <c r="C31" s="183" t="s">
        <v>39</v>
      </c>
      <c r="D31" s="315">
        <v>2.8582494394822282</v>
      </c>
      <c r="E31" s="189">
        <v>5.2285347914331943</v>
      </c>
      <c r="F31" s="303">
        <v>2.5147544896619434</v>
      </c>
    </row>
    <row r="32" spans="1:6" s="172" customFormat="1" ht="13.8" customHeight="1">
      <c r="A32" s="407"/>
      <c r="B32" s="409"/>
      <c r="C32" s="183"/>
      <c r="D32" s="315"/>
      <c r="E32" s="189"/>
      <c r="F32" s="240"/>
    </row>
    <row r="33" spans="1:6" s="172" customFormat="1" ht="13.8" customHeight="1">
      <c r="A33" s="407"/>
      <c r="B33" s="409"/>
      <c r="C33" s="301" t="s">
        <v>78</v>
      </c>
      <c r="D33" s="190"/>
      <c r="E33" s="191"/>
      <c r="F33" s="250"/>
    </row>
    <row r="34" spans="1:6" s="172" customFormat="1" ht="13.8" customHeight="1">
      <c r="A34" s="407"/>
      <c r="B34" s="409"/>
      <c r="C34" s="183" t="s">
        <v>71</v>
      </c>
      <c r="D34" s="190">
        <v>0.73343843536319719</v>
      </c>
      <c r="E34" s="191">
        <v>2.9950303087199366</v>
      </c>
      <c r="F34" s="260">
        <v>0.79835956779143991</v>
      </c>
    </row>
    <row r="35" spans="1:6" s="172" customFormat="1" ht="13.8" customHeight="1">
      <c r="A35" s="407"/>
      <c r="B35" s="409"/>
      <c r="C35" s="183" t="s">
        <v>70</v>
      </c>
      <c r="D35" s="191">
        <v>0</v>
      </c>
      <c r="E35" s="191">
        <v>0.96483620942505854</v>
      </c>
      <c r="F35" s="218">
        <v>0.31896560315072414</v>
      </c>
    </row>
    <row r="36" spans="1:6" s="172" customFormat="1" ht="13.8" customHeight="1">
      <c r="A36" s="407"/>
      <c r="B36" s="409"/>
      <c r="C36" s="183" t="s">
        <v>72</v>
      </c>
      <c r="D36" s="316">
        <v>16.954120899444277</v>
      </c>
      <c r="E36" s="192">
        <v>29.732838748955579</v>
      </c>
      <c r="F36" s="159">
        <v>40.024702530687691</v>
      </c>
    </row>
    <row r="37" spans="1:6" s="172" customFormat="1" ht="22.8">
      <c r="A37" s="407"/>
      <c r="B37" s="409"/>
      <c r="C37" s="65" t="s">
        <v>43</v>
      </c>
      <c r="D37" s="316">
        <v>40.499182778960481</v>
      </c>
      <c r="E37" s="372">
        <v>32.872897108473097</v>
      </c>
      <c r="F37" s="255">
        <v>56.318563657766582</v>
      </c>
    </row>
    <row r="38" spans="1:6" s="172" customFormat="1" ht="22.8">
      <c r="A38" s="407"/>
      <c r="B38" s="409"/>
      <c r="C38" s="65" t="s">
        <v>74</v>
      </c>
      <c r="D38" s="316">
        <v>34.243396568699261</v>
      </c>
      <c r="E38" s="372">
        <v>41.671940625865396</v>
      </c>
      <c r="F38" s="255">
        <v>27.098236695713236</v>
      </c>
    </row>
    <row r="39" spans="1:6" s="172" customFormat="1" ht="13.2">
      <c r="A39" s="407"/>
      <c r="B39" s="410"/>
      <c r="C39" s="219"/>
      <c r="D39" s="373"/>
      <c r="E39" s="374"/>
      <c r="F39" s="246"/>
    </row>
    <row r="40" spans="1:6" s="171" customFormat="1" ht="13.8" customHeight="1">
      <c r="B40" s="412" t="s">
        <v>25</v>
      </c>
      <c r="C40" s="289" t="s">
        <v>26</v>
      </c>
      <c r="D40" s="175"/>
      <c r="E40" s="175"/>
      <c r="F40" s="254"/>
    </row>
    <row r="41" spans="1:6" s="171" customFormat="1" ht="13.8" customHeight="1">
      <c r="B41" s="413"/>
      <c r="C41" s="174" t="s">
        <v>27</v>
      </c>
      <c r="D41" s="173">
        <v>2.1617807063394325</v>
      </c>
      <c r="E41" s="173">
        <v>6.2842038638998368</v>
      </c>
      <c r="F41" s="161">
        <v>4.2677814177242119</v>
      </c>
    </row>
    <row r="42" spans="1:6" s="171" customFormat="1" ht="13.8" customHeight="1">
      <c r="B42" s="413"/>
      <c r="C42" s="178" t="s">
        <v>28</v>
      </c>
      <c r="D42" s="178" t="s">
        <v>22</v>
      </c>
      <c r="E42" s="178" t="s">
        <v>22</v>
      </c>
      <c r="F42" s="160" t="s">
        <v>22</v>
      </c>
    </row>
    <row r="43" spans="1:6" s="171" customFormat="1" ht="13.8" customHeight="1">
      <c r="B43" s="413"/>
      <c r="C43" s="178" t="s">
        <v>29</v>
      </c>
      <c r="D43" s="178" t="s">
        <v>22</v>
      </c>
      <c r="E43" s="178" t="s">
        <v>22</v>
      </c>
      <c r="F43" s="160" t="s">
        <v>22</v>
      </c>
    </row>
    <row r="44" spans="1:6" s="171" customFormat="1" ht="13.8" customHeight="1">
      <c r="B44" s="413"/>
      <c r="C44" s="178" t="s">
        <v>30</v>
      </c>
      <c r="D44" s="178" t="s">
        <v>22</v>
      </c>
      <c r="E44" s="178" t="s">
        <v>22</v>
      </c>
      <c r="F44" s="240" t="s">
        <v>22</v>
      </c>
    </row>
    <row r="45" spans="1:6" s="171" customFormat="1" ht="13.8" customHeight="1">
      <c r="B45" s="413"/>
      <c r="C45" s="178"/>
      <c r="D45" s="178"/>
      <c r="E45" s="178"/>
      <c r="F45" s="240"/>
    </row>
    <row r="46" spans="1:6" s="171" customFormat="1" ht="13.8" customHeight="1">
      <c r="B46" s="413"/>
      <c r="C46" s="290" t="s">
        <v>31</v>
      </c>
      <c r="D46" s="174"/>
      <c r="E46" s="174"/>
      <c r="F46" s="160"/>
    </row>
    <row r="47" spans="1:6" s="171" customFormat="1" ht="13.8" customHeight="1">
      <c r="B47" s="413"/>
      <c r="C47" s="174" t="s">
        <v>27</v>
      </c>
      <c r="D47" s="173">
        <v>32.980564696946132</v>
      </c>
      <c r="E47" s="173">
        <v>30.540147885935063</v>
      </c>
      <c r="F47" s="279">
        <v>44.519603683755484</v>
      </c>
    </row>
    <row r="48" spans="1:6" s="171" customFormat="1" ht="13.8" customHeight="1">
      <c r="B48" s="413"/>
      <c r="C48" s="178" t="s">
        <v>28</v>
      </c>
      <c r="D48" s="173">
        <v>1</v>
      </c>
      <c r="E48" s="173" t="s">
        <v>45</v>
      </c>
      <c r="F48" s="98">
        <v>1.0085389555572433</v>
      </c>
    </row>
    <row r="49" spans="2:6" s="171" customFormat="1" ht="13.8" customHeight="1">
      <c r="B49" s="413"/>
      <c r="C49" s="178" t="s">
        <v>29</v>
      </c>
      <c r="D49" s="174">
        <v>55.973370867095561</v>
      </c>
      <c r="E49" s="174" t="s">
        <v>45</v>
      </c>
      <c r="F49" s="97">
        <v>55.894620986201858</v>
      </c>
    </row>
    <row r="50" spans="2:6" s="171" customFormat="1" ht="13.8" customHeight="1">
      <c r="B50" s="413"/>
      <c r="C50" s="178"/>
      <c r="D50" s="174"/>
      <c r="E50" s="174"/>
      <c r="F50" s="97"/>
    </row>
    <row r="51" spans="2:6" s="171" customFormat="1" ht="13.8" customHeight="1">
      <c r="B51" s="413"/>
      <c r="C51" s="291" t="s">
        <v>32</v>
      </c>
      <c r="D51" s="174"/>
      <c r="E51" s="178"/>
      <c r="F51" s="97"/>
    </row>
    <row r="52" spans="2:6" s="171" customFormat="1" ht="13.8" customHeight="1">
      <c r="B52" s="413"/>
      <c r="C52" s="174" t="s">
        <v>27</v>
      </c>
      <c r="D52" s="173">
        <v>28.699230978490299</v>
      </c>
      <c r="E52" s="173">
        <v>24.639795479491955</v>
      </c>
      <c r="F52" s="279">
        <v>31.874670388002883</v>
      </c>
    </row>
    <row r="53" spans="2:6" s="171" customFormat="1" ht="13.8" customHeight="1">
      <c r="B53" s="413"/>
      <c r="C53" s="178" t="s">
        <v>28</v>
      </c>
      <c r="D53" s="173">
        <v>1</v>
      </c>
      <c r="E53" s="179" t="s">
        <v>45</v>
      </c>
      <c r="F53" s="98">
        <v>1</v>
      </c>
    </row>
    <row r="54" spans="2:6" s="171" customFormat="1" ht="13.8" customHeight="1">
      <c r="B54" s="413"/>
      <c r="C54" s="178" t="s">
        <v>29</v>
      </c>
      <c r="D54" s="174">
        <v>49.117544110565312</v>
      </c>
      <c r="E54" s="178" t="s">
        <v>45</v>
      </c>
      <c r="F54" s="97">
        <v>45.398066196117902</v>
      </c>
    </row>
    <row r="55" spans="2:6" s="171" customFormat="1" ht="13.8" customHeight="1">
      <c r="B55" s="413"/>
      <c r="C55" s="178"/>
      <c r="D55" s="174"/>
      <c r="E55" s="178"/>
      <c r="F55" s="97"/>
    </row>
    <row r="56" spans="2:6" s="171" customFormat="1" ht="13.8" customHeight="1">
      <c r="B56" s="413"/>
      <c r="C56" s="291" t="s">
        <v>33</v>
      </c>
      <c r="D56" s="174"/>
      <c r="E56" s="178"/>
      <c r="F56" s="97"/>
    </row>
    <row r="57" spans="2:6" s="171" customFormat="1" ht="13.8" customHeight="1">
      <c r="B57" s="413"/>
      <c r="C57" s="174" t="s">
        <v>27</v>
      </c>
      <c r="D57" s="173">
        <v>1.3897371058467531</v>
      </c>
      <c r="E57" s="173">
        <v>11.469185961378164</v>
      </c>
      <c r="F57" s="98">
        <v>4.7538429268934914</v>
      </c>
    </row>
    <row r="58" spans="2:6" s="171" customFormat="1" ht="13.8" customHeight="1">
      <c r="B58" s="413"/>
      <c r="C58" s="174"/>
      <c r="D58" s="173"/>
      <c r="E58" s="173"/>
      <c r="F58" s="98"/>
    </row>
    <row r="59" spans="2:6" s="171" customFormat="1" ht="13.8" customHeight="1">
      <c r="B59" s="413"/>
      <c r="C59" s="291" t="s">
        <v>34</v>
      </c>
      <c r="D59" s="173"/>
      <c r="E59" s="179"/>
      <c r="F59" s="97"/>
    </row>
    <row r="60" spans="2:6" s="171" customFormat="1" ht="13.8" customHeight="1">
      <c r="B60" s="413"/>
      <c r="C60" s="174" t="s">
        <v>27</v>
      </c>
      <c r="D60" s="173">
        <v>3.7172873948705178</v>
      </c>
      <c r="E60" s="173">
        <v>10.176081408257183</v>
      </c>
      <c r="F60" s="98">
        <v>3.1579177281951343</v>
      </c>
    </row>
    <row r="61" spans="2:6" s="171" customFormat="1" ht="13.8" customHeight="1">
      <c r="B61" s="413"/>
      <c r="C61" s="174"/>
      <c r="D61" s="173"/>
      <c r="E61" s="173"/>
      <c r="F61" s="98"/>
    </row>
    <row r="62" spans="2:6" s="171" customFormat="1" ht="13.8" customHeight="1">
      <c r="B62" s="413"/>
      <c r="C62" s="292" t="s">
        <v>35</v>
      </c>
      <c r="D62" s="174"/>
      <c r="E62" s="174"/>
      <c r="F62" s="97"/>
    </row>
    <row r="63" spans="2:6" s="171" customFormat="1" ht="13.8" customHeight="1">
      <c r="B63" s="413"/>
      <c r="C63" s="174" t="s">
        <v>36</v>
      </c>
      <c r="D63" s="173">
        <v>62.969037312443632</v>
      </c>
      <c r="E63" s="173">
        <v>59.934430741085642</v>
      </c>
      <c r="F63" s="279">
        <v>52.147940599294785</v>
      </c>
    </row>
    <row r="64" spans="2:6" s="171" customFormat="1" ht="13.8" customHeight="1">
      <c r="B64" s="414"/>
      <c r="C64" s="293"/>
      <c r="D64" s="177"/>
      <c r="E64" s="177"/>
      <c r="F64" s="253"/>
    </row>
    <row r="65" spans="2:6" s="172" customFormat="1" ht="13.8" customHeight="1">
      <c r="B65" s="387" t="s">
        <v>16</v>
      </c>
      <c r="C65" s="88" t="s">
        <v>80</v>
      </c>
      <c r="D65" s="305"/>
      <c r="E65" s="317"/>
      <c r="F65" s="103"/>
    </row>
    <row r="66" spans="2:6" s="172" customFormat="1" ht="13.8" customHeight="1">
      <c r="B66" s="388"/>
      <c r="C66" s="174" t="s">
        <v>17</v>
      </c>
      <c r="D66" s="306">
        <v>83.857594687399867</v>
      </c>
      <c r="E66" s="215">
        <v>53.894816456325245</v>
      </c>
      <c r="F66" s="105">
        <v>82.028902376123668</v>
      </c>
    </row>
    <row r="67" spans="2:6" s="172" customFormat="1" ht="13.8" customHeight="1">
      <c r="B67" s="388"/>
      <c r="C67" s="174" t="s">
        <v>18</v>
      </c>
      <c r="D67" s="306">
        <v>71.65845152800523</v>
      </c>
      <c r="E67" s="215">
        <v>51.276125125060787</v>
      </c>
      <c r="F67" s="105">
        <v>80.7064885634598</v>
      </c>
    </row>
    <row r="68" spans="2:6" s="172" customFormat="1" ht="13.8" customHeight="1">
      <c r="B68" s="388"/>
      <c r="C68" s="174" t="s">
        <v>19</v>
      </c>
      <c r="D68" s="306">
        <v>74.620271230439101</v>
      </c>
      <c r="E68" s="215">
        <v>39.102193397428145</v>
      </c>
      <c r="F68" s="105">
        <v>69.553161923822088</v>
      </c>
    </row>
    <row r="69" spans="2:6" s="172" customFormat="1" ht="13.8" customHeight="1">
      <c r="B69" s="388"/>
      <c r="C69" s="174" t="s">
        <v>21</v>
      </c>
      <c r="D69" s="306">
        <v>88.601147237348528</v>
      </c>
      <c r="E69" s="215">
        <v>61.201048911003312</v>
      </c>
      <c r="F69" s="105">
        <v>87.083230846204671</v>
      </c>
    </row>
    <row r="70" spans="2:6" s="172" customFormat="1" ht="13.8" customHeight="1">
      <c r="B70" s="388"/>
      <c r="C70" s="174"/>
      <c r="D70" s="306"/>
      <c r="E70" s="215"/>
      <c r="F70" s="105"/>
    </row>
    <row r="71" spans="2:6" s="172" customFormat="1" ht="13.8" customHeight="1">
      <c r="B71" s="388"/>
      <c r="C71" s="292" t="s">
        <v>40</v>
      </c>
      <c r="D71" s="306"/>
      <c r="E71" s="318"/>
      <c r="F71" s="105"/>
    </row>
    <row r="72" spans="2:6" s="172" customFormat="1" ht="13.8" customHeight="1">
      <c r="B72" s="388"/>
      <c r="C72" s="174" t="s">
        <v>17</v>
      </c>
      <c r="D72" s="307">
        <v>1.4469387758691425</v>
      </c>
      <c r="E72" s="308">
        <v>1.3843081266503463</v>
      </c>
      <c r="F72" s="106">
        <v>1.7016902478981695</v>
      </c>
    </row>
    <row r="73" spans="2:6" s="172" customFormat="1" ht="13.8" customHeight="1">
      <c r="B73" s="388"/>
      <c r="C73" s="174" t="s">
        <v>18</v>
      </c>
      <c r="D73" s="307">
        <v>1.7026234416487931</v>
      </c>
      <c r="E73" s="308">
        <v>2.0391748520972057</v>
      </c>
      <c r="F73" s="106">
        <v>1.9377230731287707</v>
      </c>
    </row>
    <row r="74" spans="2:6" s="172" customFormat="1" ht="13.8" customHeight="1">
      <c r="B74" s="388"/>
      <c r="C74" s="174" t="s">
        <v>19</v>
      </c>
      <c r="D74" s="308">
        <v>1.6439821240228489</v>
      </c>
      <c r="E74" s="308">
        <v>1.6458033443265718</v>
      </c>
      <c r="F74" s="106">
        <v>1</v>
      </c>
    </row>
    <row r="75" spans="2:6" s="172" customFormat="1" ht="13.8" customHeight="1">
      <c r="B75" s="388"/>
      <c r="C75" s="174" t="s">
        <v>23</v>
      </c>
      <c r="D75" s="307">
        <v>3.8836732760345098</v>
      </c>
      <c r="E75" s="308">
        <v>3.9547249002651856</v>
      </c>
      <c r="F75" s="106">
        <v>4.5740025800764537</v>
      </c>
    </row>
    <row r="76" spans="2:6" s="172" customFormat="1" ht="13.8" customHeight="1">
      <c r="B76" s="388"/>
      <c r="C76" s="174"/>
      <c r="D76" s="307"/>
      <c r="E76" s="308"/>
      <c r="F76" s="106"/>
    </row>
    <row r="77" spans="2:6" s="172" customFormat="1" ht="13.8" customHeight="1">
      <c r="B77" s="388"/>
      <c r="C77" s="292" t="s">
        <v>41</v>
      </c>
      <c r="D77" s="306"/>
      <c r="E77" s="318"/>
      <c r="F77" s="105"/>
    </row>
    <row r="78" spans="2:6" s="172" customFormat="1" ht="13.8" customHeight="1">
      <c r="B78" s="388"/>
      <c r="C78" s="174" t="s">
        <v>17</v>
      </c>
      <c r="D78" s="309">
        <v>2.0204505217076658</v>
      </c>
      <c r="E78" s="294">
        <v>2.1431304193796863</v>
      </c>
      <c r="F78" s="106">
        <v>2.3393514957001962</v>
      </c>
    </row>
    <row r="79" spans="2:6" s="172" customFormat="1" ht="13.8" customHeight="1">
      <c r="B79" s="388"/>
      <c r="C79" s="174" t="s">
        <v>18</v>
      </c>
      <c r="D79" s="309">
        <v>2.228105230489867</v>
      </c>
      <c r="E79" s="294">
        <v>2.8799027817971279</v>
      </c>
      <c r="F79" s="106">
        <v>2.793056077917714</v>
      </c>
    </row>
    <row r="80" spans="2:6" s="172" customFormat="1" ht="13.8" customHeight="1">
      <c r="B80" s="388"/>
      <c r="C80" s="174" t="s">
        <v>19</v>
      </c>
      <c r="D80" s="309">
        <v>1.7020144053256074</v>
      </c>
      <c r="E80" s="294">
        <v>1.6783072606781062</v>
      </c>
      <c r="F80" s="106">
        <v>2</v>
      </c>
    </row>
    <row r="81" spans="2:6" s="172" customFormat="1" ht="13.8" customHeight="1">
      <c r="B81" s="388"/>
      <c r="C81" s="174" t="s">
        <v>23</v>
      </c>
      <c r="D81" s="309">
        <v>5.4973481306792848</v>
      </c>
      <c r="E81" s="294">
        <v>6.0236887822407361</v>
      </c>
      <c r="F81" s="106">
        <v>6.010846755518763</v>
      </c>
    </row>
    <row r="82" spans="2:6" s="172" customFormat="1" ht="13.8" customHeight="1">
      <c r="B82" s="388"/>
      <c r="C82" s="174"/>
      <c r="D82" s="306"/>
      <c r="E82" s="215"/>
      <c r="F82" s="105"/>
    </row>
    <row r="83" spans="2:6" ht="13.8" customHeight="1">
      <c r="B83" s="388"/>
      <c r="C83" s="127" t="s">
        <v>76</v>
      </c>
      <c r="D83" s="238"/>
      <c r="E83" s="239"/>
      <c r="F83" s="105"/>
    </row>
    <row r="84" spans="2:6" ht="13.8" customHeight="1">
      <c r="B84" s="388"/>
      <c r="C84" s="128" t="s">
        <v>64</v>
      </c>
      <c r="D84" s="319">
        <v>4.1580562648262962</v>
      </c>
      <c r="E84" s="320">
        <v>4.0720905849339175</v>
      </c>
      <c r="F84" s="106">
        <v>4.8344996711073867</v>
      </c>
    </row>
    <row r="85" spans="2:6" ht="13.8" customHeight="1">
      <c r="B85" s="388"/>
      <c r="C85" s="128" t="s">
        <v>75</v>
      </c>
      <c r="D85" s="295" t="s">
        <v>22</v>
      </c>
      <c r="E85" s="296" t="s">
        <v>22</v>
      </c>
      <c r="F85" s="105" t="s">
        <v>22</v>
      </c>
    </row>
    <row r="86" spans="2:6" ht="13.8" customHeight="1">
      <c r="B86" s="388"/>
      <c r="C86" s="128" t="s">
        <v>17</v>
      </c>
      <c r="D86" s="319">
        <v>0.94106377243976136</v>
      </c>
      <c r="E86" s="320">
        <v>0.81178213419779444</v>
      </c>
      <c r="F86" s="106">
        <v>1.2008826822064051</v>
      </c>
    </row>
    <row r="87" spans="2:6" ht="13.8" customHeight="1">
      <c r="B87" s="388"/>
      <c r="C87" s="128" t="s">
        <v>18</v>
      </c>
      <c r="D87" s="319">
        <v>1.1559584751775307</v>
      </c>
      <c r="E87" s="320">
        <v>1.3616944086600646</v>
      </c>
      <c r="F87" s="106">
        <v>1.5905807908101806</v>
      </c>
    </row>
    <row r="88" spans="2:6" ht="13.8" customHeight="1">
      <c r="B88" s="388"/>
      <c r="C88" s="128" t="s">
        <v>19</v>
      </c>
      <c r="D88" s="319">
        <v>1.2554942389694104</v>
      </c>
      <c r="E88" s="320">
        <v>0.93689985287980426</v>
      </c>
      <c r="F88" s="106">
        <v>1.1378028210992359</v>
      </c>
    </row>
    <row r="89" spans="2:6" ht="13.8" customHeight="1">
      <c r="B89" s="388"/>
      <c r="C89" s="129" t="s">
        <v>24</v>
      </c>
      <c r="D89" s="319">
        <v>4.1580562648262962</v>
      </c>
      <c r="E89" s="320">
        <v>4.0720905849339175</v>
      </c>
      <c r="F89" s="106">
        <v>4.8379107215493171</v>
      </c>
    </row>
    <row r="90" spans="2:6" ht="13.8" customHeight="1">
      <c r="B90" s="388"/>
      <c r="C90" s="129"/>
      <c r="D90" s="319"/>
      <c r="E90" s="320"/>
      <c r="F90" s="106"/>
    </row>
    <row r="91" spans="2:6" ht="13.8" customHeight="1">
      <c r="B91" s="388"/>
      <c r="C91" s="130" t="s">
        <v>66</v>
      </c>
      <c r="D91" s="304"/>
      <c r="E91" s="304"/>
      <c r="F91" s="105"/>
    </row>
    <row r="92" spans="2:6" ht="13.8" customHeight="1">
      <c r="B92" s="388"/>
      <c r="C92" s="126" t="s">
        <v>24</v>
      </c>
      <c r="D92" s="304">
        <v>5.0518669000000003</v>
      </c>
      <c r="E92" s="304">
        <v>5.1360000000000001</v>
      </c>
      <c r="F92" s="304">
        <v>5.7869999999999999</v>
      </c>
    </row>
    <row r="93" spans="2:6" ht="13.8" customHeight="1">
      <c r="B93" s="389"/>
      <c r="C93" s="131"/>
      <c r="D93" s="321"/>
      <c r="E93" s="322"/>
      <c r="F93" s="108"/>
    </row>
    <row r="94" spans="2:6" ht="13.8" customHeight="1">
      <c r="F94" s="280"/>
    </row>
    <row r="95" spans="2:6" ht="13.8" customHeight="1">
      <c r="F95" s="280"/>
    </row>
  </sheetData>
  <mergeCells count="6">
    <mergeCell ref="B65:B93"/>
    <mergeCell ref="B40:B64"/>
    <mergeCell ref="D8:F8"/>
    <mergeCell ref="B10:B28"/>
    <mergeCell ref="A29:A39"/>
    <mergeCell ref="B29:B39"/>
  </mergeCells>
  <pageMargins left="0.23622047244094491" right="0.23622047244094491" top="0.23622047244094491" bottom="0.23622047244094491" header="0.23622047244094491" footer="0.23622047244094491"/>
  <pageSetup paperSize="9" scale="85" orientation="portrait" r:id="rId1"/>
  <headerFooter alignWithMargins="0"/>
  <rowBreaks count="1" manualBreakCount="1">
    <brk id="64" min="1" max="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D90"/>
  <sheetViews>
    <sheetView showGridLines="0" zoomScaleNormal="100" workbookViewId="0"/>
  </sheetViews>
  <sheetFormatPr baseColWidth="10" defaultColWidth="11.44140625" defaultRowHeight="13.8" customHeight="1"/>
  <cols>
    <col min="1" max="1" width="3.44140625" style="1" customWidth="1"/>
    <col min="2" max="2" width="6.33203125" style="3" customWidth="1"/>
    <col min="3" max="3" width="50.77734375" style="1" customWidth="1"/>
    <col min="4" max="4" width="10.77734375" style="94" customWidth="1"/>
    <col min="5" max="16384" width="11.44140625" style="1"/>
  </cols>
  <sheetData>
    <row r="7" spans="2:4" ht="13.8" customHeight="1">
      <c r="C7" s="2"/>
    </row>
    <row r="8" spans="2:4" ht="13.8" customHeight="1">
      <c r="D8" s="90" t="s">
        <v>0</v>
      </c>
    </row>
    <row r="9" spans="2:4" ht="13.8" customHeight="1">
      <c r="C9" s="10" t="s">
        <v>68</v>
      </c>
      <c r="D9" s="96">
        <v>2017</v>
      </c>
    </row>
    <row r="10" spans="2:4" ht="13.8" customHeight="1">
      <c r="B10" s="390" t="s">
        <v>42</v>
      </c>
      <c r="C10" s="132" t="s">
        <v>2</v>
      </c>
      <c r="D10" s="243">
        <v>172</v>
      </c>
    </row>
    <row r="11" spans="2:4" ht="13.8" customHeight="1">
      <c r="B11" s="391"/>
      <c r="C11" s="81" t="s">
        <v>63</v>
      </c>
      <c r="D11" s="105"/>
    </row>
    <row r="12" spans="2:4" ht="13.8" customHeight="1">
      <c r="B12" s="391"/>
      <c r="C12" s="219" t="s">
        <v>62</v>
      </c>
      <c r="D12" s="106">
        <v>19.970787365897412</v>
      </c>
    </row>
    <row r="13" spans="2:4" ht="13.8" customHeight="1">
      <c r="B13" s="391"/>
      <c r="C13" s="219" t="s">
        <v>54</v>
      </c>
      <c r="D13" s="106">
        <v>52.764574029182114</v>
      </c>
    </row>
    <row r="14" spans="2:4" ht="13.8" customHeight="1">
      <c r="B14" s="391"/>
      <c r="C14" s="219" t="s">
        <v>56</v>
      </c>
      <c r="D14" s="106">
        <v>7.6593812047248235</v>
      </c>
    </row>
    <row r="15" spans="2:4" ht="13.8" customHeight="1">
      <c r="B15" s="391"/>
      <c r="C15" s="219" t="s">
        <v>58</v>
      </c>
      <c r="D15" s="106">
        <v>7.5911910644153719</v>
      </c>
    </row>
    <row r="16" spans="2:4" ht="13.8" customHeight="1">
      <c r="B16" s="391"/>
      <c r="C16" s="219" t="s">
        <v>59</v>
      </c>
      <c r="D16" s="106">
        <v>12.01406633578026</v>
      </c>
    </row>
    <row r="17" spans="1:4" ht="13.8" customHeight="1">
      <c r="B17" s="391"/>
      <c r="C17" s="219"/>
      <c r="D17" s="105"/>
    </row>
    <row r="18" spans="1:4" ht="13.8" customHeight="1">
      <c r="B18" s="391"/>
      <c r="C18" s="81" t="s">
        <v>3</v>
      </c>
      <c r="D18" s="244">
        <v>47406.375905322733</v>
      </c>
    </row>
    <row r="19" spans="1:4" ht="13.8" customHeight="1">
      <c r="B19" s="391"/>
      <c r="C19" s="81" t="s">
        <v>4</v>
      </c>
      <c r="D19" s="215">
        <v>51425</v>
      </c>
    </row>
    <row r="20" spans="1:4" ht="13.8" customHeight="1">
      <c r="B20" s="391"/>
      <c r="C20" s="81" t="s">
        <v>5</v>
      </c>
      <c r="D20" s="240">
        <v>92.185466028823981</v>
      </c>
    </row>
    <row r="21" spans="1:4" ht="13.8" customHeight="1">
      <c r="B21" s="391"/>
      <c r="C21" s="81" t="s">
        <v>47</v>
      </c>
      <c r="D21" s="240">
        <v>27.781566641579563</v>
      </c>
    </row>
    <row r="22" spans="1:4" ht="13.8" customHeight="1">
      <c r="B22" s="391"/>
      <c r="C22" s="81" t="s">
        <v>49</v>
      </c>
      <c r="D22" s="240">
        <v>29.683147007839683</v>
      </c>
    </row>
    <row r="23" spans="1:4" ht="13.8" customHeight="1">
      <c r="B23" s="391"/>
      <c r="C23" s="81" t="s">
        <v>8</v>
      </c>
      <c r="D23" s="255">
        <v>63.241858902390156</v>
      </c>
    </row>
    <row r="24" spans="1:4" ht="13.8" customHeight="1">
      <c r="B24" s="391"/>
      <c r="C24" s="81" t="s">
        <v>9</v>
      </c>
      <c r="D24" s="255">
        <v>24.599066449812081</v>
      </c>
    </row>
    <row r="25" spans="1:4" ht="13.8" customHeight="1">
      <c r="B25" s="395"/>
      <c r="C25" s="82"/>
      <c r="D25" s="253"/>
    </row>
    <row r="26" spans="1:4" s="29" customFormat="1" ht="13.8" customHeight="1">
      <c r="A26" s="383"/>
      <c r="B26" s="384" t="s">
        <v>37</v>
      </c>
      <c r="C26" s="216" t="s">
        <v>79</v>
      </c>
      <c r="D26" s="248"/>
    </row>
    <row r="27" spans="1:4" s="29" customFormat="1" ht="13.8" customHeight="1">
      <c r="A27" s="383"/>
      <c r="B27" s="385"/>
      <c r="C27" s="15" t="s">
        <v>38</v>
      </c>
      <c r="D27" s="255">
        <v>44.782652937737581</v>
      </c>
    </row>
    <row r="28" spans="1:4" s="29" customFormat="1" ht="13.8" customHeight="1">
      <c r="A28" s="383"/>
      <c r="B28" s="385"/>
      <c r="C28" s="15" t="s">
        <v>39</v>
      </c>
      <c r="D28" s="255">
        <v>3.1194515291137872</v>
      </c>
    </row>
    <row r="29" spans="1:4" s="29" customFormat="1" ht="13.8" customHeight="1">
      <c r="A29" s="383"/>
      <c r="B29" s="385"/>
      <c r="C29" s="15"/>
      <c r="D29" s="255"/>
    </row>
    <row r="30" spans="1:4" s="29" customFormat="1" ht="13.8" customHeight="1">
      <c r="A30" s="383"/>
      <c r="B30" s="385"/>
      <c r="C30" s="217" t="s">
        <v>78</v>
      </c>
      <c r="D30" s="250"/>
    </row>
    <row r="31" spans="1:4" s="29" customFormat="1" ht="13.8" customHeight="1">
      <c r="A31" s="383"/>
      <c r="B31" s="385"/>
      <c r="C31" s="15" t="s">
        <v>71</v>
      </c>
      <c r="D31" s="260">
        <v>11.341774463123901</v>
      </c>
    </row>
    <row r="32" spans="1:4" s="29" customFormat="1" ht="13.8" customHeight="1">
      <c r="A32" s="383"/>
      <c r="B32" s="385"/>
      <c r="C32" s="15" t="s">
        <v>70</v>
      </c>
      <c r="D32" s="218">
        <v>2.373419347718746</v>
      </c>
    </row>
    <row r="33" spans="1:4" s="29" customFormat="1" ht="13.8" customHeight="1">
      <c r="A33" s="383"/>
      <c r="B33" s="385"/>
      <c r="C33" s="15" t="s">
        <v>72</v>
      </c>
      <c r="D33" s="159">
        <v>30.445148530402321</v>
      </c>
    </row>
    <row r="34" spans="1:4" s="29" customFormat="1" ht="22.8">
      <c r="A34" s="383"/>
      <c r="B34" s="385"/>
      <c r="C34" s="65" t="s">
        <v>43</v>
      </c>
      <c r="D34" s="303">
        <v>57.249766579638319</v>
      </c>
    </row>
    <row r="35" spans="1:4" s="29" customFormat="1" ht="22.8">
      <c r="A35" s="383"/>
      <c r="B35" s="385"/>
      <c r="C35" s="65" t="s">
        <v>74</v>
      </c>
      <c r="D35" s="303">
        <v>24.581270812615401</v>
      </c>
    </row>
    <row r="36" spans="1:4" s="29" customFormat="1" ht="13.2">
      <c r="A36" s="383"/>
      <c r="B36" s="386"/>
      <c r="C36" s="219"/>
      <c r="D36" s="361"/>
    </row>
    <row r="37" spans="1:4" s="37" customFormat="1" ht="13.8" customHeight="1">
      <c r="B37" s="387" t="s">
        <v>25</v>
      </c>
      <c r="C37" s="83" t="s">
        <v>26</v>
      </c>
      <c r="D37" s="254"/>
    </row>
    <row r="38" spans="1:4" s="37" customFormat="1" ht="13.8" customHeight="1">
      <c r="B38" s="388"/>
      <c r="C38" s="7" t="s">
        <v>27</v>
      </c>
      <c r="D38" s="329">
        <v>3.798366806481873</v>
      </c>
    </row>
    <row r="39" spans="1:4" s="37" customFormat="1" ht="13.8" customHeight="1">
      <c r="B39" s="388"/>
      <c r="C39" s="39" t="s">
        <v>28</v>
      </c>
      <c r="D39" s="160" t="s">
        <v>22</v>
      </c>
    </row>
    <row r="40" spans="1:4" s="37" customFormat="1" ht="13.8" customHeight="1">
      <c r="B40" s="388"/>
      <c r="C40" s="39" t="s">
        <v>29</v>
      </c>
      <c r="D40" s="160" t="s">
        <v>22</v>
      </c>
    </row>
    <row r="41" spans="1:4" s="37" customFormat="1" ht="13.8" customHeight="1">
      <c r="B41" s="388"/>
      <c r="C41" s="39" t="s">
        <v>48</v>
      </c>
      <c r="D41" s="240" t="s">
        <v>22</v>
      </c>
    </row>
    <row r="42" spans="1:4" s="37" customFormat="1" ht="13.8" customHeight="1">
      <c r="B42" s="388"/>
      <c r="C42" s="39"/>
      <c r="D42" s="240"/>
    </row>
    <row r="43" spans="1:4" s="37" customFormat="1" ht="13.8" customHeight="1">
      <c r="B43" s="388"/>
      <c r="C43" s="84" t="s">
        <v>31</v>
      </c>
      <c r="D43" s="160"/>
    </row>
    <row r="44" spans="1:4" s="37" customFormat="1" ht="13.8" customHeight="1">
      <c r="B44" s="388"/>
      <c r="C44" s="7" t="s">
        <v>27</v>
      </c>
      <c r="D44" s="98">
        <v>36.806196490447221</v>
      </c>
    </row>
    <row r="45" spans="1:4" s="37" customFormat="1" ht="13.8" customHeight="1">
      <c r="B45" s="388"/>
      <c r="C45" s="39" t="s">
        <v>28</v>
      </c>
      <c r="D45" s="279">
        <v>1</v>
      </c>
    </row>
    <row r="46" spans="1:4" s="37" customFormat="1" ht="13.8" customHeight="1">
      <c r="B46" s="388"/>
      <c r="C46" s="39" t="s">
        <v>29</v>
      </c>
      <c r="D46" s="97">
        <v>51.946977201743621</v>
      </c>
    </row>
    <row r="47" spans="1:4" s="37" customFormat="1" ht="13.8" customHeight="1">
      <c r="B47" s="388"/>
      <c r="C47" s="39"/>
      <c r="D47" s="97"/>
    </row>
    <row r="48" spans="1:4" s="37" customFormat="1" ht="13.8" customHeight="1">
      <c r="B48" s="388"/>
      <c r="C48" s="85" t="s">
        <v>32</v>
      </c>
      <c r="D48" s="97"/>
    </row>
    <row r="49" spans="2:4" s="37" customFormat="1" ht="13.8" customHeight="1">
      <c r="B49" s="388"/>
      <c r="C49" s="7" t="s">
        <v>27</v>
      </c>
      <c r="D49" s="98">
        <v>41.540125828541235</v>
      </c>
    </row>
    <row r="50" spans="2:4" s="37" customFormat="1" ht="13.8" customHeight="1">
      <c r="B50" s="388"/>
      <c r="C50" s="39" t="s">
        <v>28</v>
      </c>
      <c r="D50" s="279">
        <v>1.0095944867171307</v>
      </c>
    </row>
    <row r="51" spans="2:4" s="37" customFormat="1" ht="13.8" customHeight="1">
      <c r="B51" s="388"/>
      <c r="C51" s="39" t="s">
        <v>29</v>
      </c>
      <c r="D51" s="97">
        <v>59.713277187220626</v>
      </c>
    </row>
    <row r="52" spans="2:4" s="37" customFormat="1" ht="13.8" customHeight="1">
      <c r="B52" s="388"/>
      <c r="C52" s="39"/>
      <c r="D52" s="97"/>
    </row>
    <row r="53" spans="2:4" s="37" customFormat="1" ht="13.8" customHeight="1">
      <c r="B53" s="388"/>
      <c r="C53" s="85" t="s">
        <v>33</v>
      </c>
      <c r="D53" s="97"/>
    </row>
    <row r="54" spans="2:4" s="37" customFormat="1" ht="13.8" customHeight="1">
      <c r="B54" s="388"/>
      <c r="C54" s="7" t="s">
        <v>27</v>
      </c>
      <c r="D54" s="279">
        <v>6.8398269168278043</v>
      </c>
    </row>
    <row r="55" spans="2:4" s="37" customFormat="1" ht="13.8" customHeight="1">
      <c r="B55" s="388"/>
      <c r="C55" s="7"/>
      <c r="D55" s="279"/>
    </row>
    <row r="56" spans="2:4" s="37" customFormat="1" ht="13.8" customHeight="1">
      <c r="B56" s="388"/>
      <c r="C56" s="85" t="s">
        <v>34</v>
      </c>
      <c r="D56" s="279"/>
    </row>
    <row r="57" spans="2:4" s="37" customFormat="1" ht="13.8" customHeight="1">
      <c r="B57" s="388"/>
      <c r="C57" s="7" t="s">
        <v>27</v>
      </c>
      <c r="D57" s="279">
        <v>2.4523494525753611</v>
      </c>
    </row>
    <row r="58" spans="2:4" s="37" customFormat="1" ht="13.8" customHeight="1">
      <c r="B58" s="388"/>
      <c r="C58" s="7"/>
      <c r="D58" s="279"/>
    </row>
    <row r="59" spans="2:4" s="37" customFormat="1" ht="13.8" customHeight="1">
      <c r="B59" s="388"/>
      <c r="C59" s="86" t="s">
        <v>35</v>
      </c>
      <c r="D59" s="97"/>
    </row>
    <row r="60" spans="2:4" s="37" customFormat="1" ht="13.8" customHeight="1">
      <c r="B60" s="388"/>
      <c r="C60" s="7" t="s">
        <v>36</v>
      </c>
      <c r="D60" s="98">
        <v>51.414813778137571</v>
      </c>
    </row>
    <row r="61" spans="2:4" s="37" customFormat="1" ht="13.8" customHeight="1">
      <c r="B61" s="389"/>
      <c r="C61" s="18"/>
      <c r="D61" s="332"/>
    </row>
    <row r="62" spans="2:4" s="29" customFormat="1" ht="13.8" customHeight="1">
      <c r="B62" s="387" t="s">
        <v>16</v>
      </c>
      <c r="C62" s="88" t="s">
        <v>80</v>
      </c>
      <c r="D62" s="248"/>
    </row>
    <row r="63" spans="2:4" s="29" customFormat="1" ht="13.8" customHeight="1">
      <c r="B63" s="388"/>
      <c r="C63" s="7" t="s">
        <v>17</v>
      </c>
      <c r="D63" s="240">
        <v>73.895700288090325</v>
      </c>
    </row>
    <row r="64" spans="2:4" s="29" customFormat="1" ht="13.8" customHeight="1">
      <c r="B64" s="388"/>
      <c r="C64" s="7" t="s">
        <v>18</v>
      </c>
      <c r="D64" s="255">
        <v>0.65696091378953458</v>
      </c>
    </row>
    <row r="65" spans="2:4" s="29" customFormat="1" ht="13.8" customHeight="1">
      <c r="B65" s="388"/>
      <c r="C65" s="7" t="s">
        <v>19</v>
      </c>
      <c r="D65" s="255">
        <v>0.36260222291321142</v>
      </c>
    </row>
    <row r="66" spans="2:4" s="29" customFormat="1" ht="13.8" customHeight="1">
      <c r="B66" s="388"/>
      <c r="C66" s="7" t="s">
        <v>21</v>
      </c>
      <c r="D66" s="240">
        <v>74.552661201879872</v>
      </c>
    </row>
    <row r="67" spans="2:4" s="29" customFormat="1" ht="13.8" customHeight="1">
      <c r="B67" s="388"/>
      <c r="C67" s="7"/>
      <c r="D67" s="240"/>
    </row>
    <row r="68" spans="2:4" s="29" customFormat="1" ht="13.8" customHeight="1">
      <c r="B68" s="388"/>
      <c r="C68" s="86" t="s">
        <v>40</v>
      </c>
      <c r="D68" s="105"/>
    </row>
    <row r="69" spans="2:4" s="29" customFormat="1" ht="13.8" customHeight="1">
      <c r="B69" s="388"/>
      <c r="C69" s="7" t="s">
        <v>17</v>
      </c>
      <c r="D69" s="106">
        <v>2.2237444894000054</v>
      </c>
    </row>
    <row r="70" spans="2:4" s="29" customFormat="1" ht="13.8" customHeight="1">
      <c r="B70" s="388"/>
      <c r="C70" s="7" t="s">
        <v>18</v>
      </c>
      <c r="D70" s="106" t="s">
        <v>22</v>
      </c>
    </row>
    <row r="71" spans="2:4" s="29" customFormat="1" ht="13.8" customHeight="1">
      <c r="B71" s="388"/>
      <c r="C71" s="7" t="s">
        <v>19</v>
      </c>
      <c r="D71" s="106" t="s">
        <v>22</v>
      </c>
    </row>
    <row r="72" spans="2:4" s="29" customFormat="1" ht="13.8" customHeight="1">
      <c r="B72" s="388"/>
      <c r="C72" s="7" t="s">
        <v>23</v>
      </c>
      <c r="D72" s="106">
        <v>2.6309227727764011</v>
      </c>
    </row>
    <row r="73" spans="2:4" s="29" customFormat="1" ht="13.8" customHeight="1">
      <c r="B73" s="388"/>
      <c r="C73" s="7"/>
      <c r="D73" s="106"/>
    </row>
    <row r="74" spans="2:4" s="29" customFormat="1" ht="13.8" customHeight="1">
      <c r="B74" s="388"/>
      <c r="C74" s="86" t="s">
        <v>41</v>
      </c>
      <c r="D74" s="105"/>
    </row>
    <row r="75" spans="2:4" s="29" customFormat="1" ht="13.8" customHeight="1">
      <c r="B75" s="388"/>
      <c r="C75" s="7" t="s">
        <v>17</v>
      </c>
      <c r="D75" s="106">
        <v>2.8710484719361049</v>
      </c>
    </row>
    <row r="76" spans="2:4" s="29" customFormat="1" ht="13.8" customHeight="1">
      <c r="B76" s="388"/>
      <c r="C76" s="7" t="s">
        <v>18</v>
      </c>
      <c r="D76" s="106" t="s">
        <v>22</v>
      </c>
    </row>
    <row r="77" spans="2:4" s="29" customFormat="1" ht="13.8" customHeight="1">
      <c r="B77" s="388"/>
      <c r="C77" s="7" t="s">
        <v>19</v>
      </c>
      <c r="D77" s="106" t="s">
        <v>22</v>
      </c>
    </row>
    <row r="78" spans="2:4" s="29" customFormat="1" ht="13.8" customHeight="1">
      <c r="B78" s="388"/>
      <c r="C78" s="7" t="s">
        <v>23</v>
      </c>
      <c r="D78" s="106">
        <v>3.0295630812380483</v>
      </c>
    </row>
    <row r="79" spans="2:4" s="29" customFormat="1" ht="13.8" customHeight="1">
      <c r="B79" s="388"/>
      <c r="C79" s="7"/>
      <c r="D79" s="105"/>
    </row>
    <row r="80" spans="2:4" ht="13.8" customHeight="1">
      <c r="B80" s="388"/>
      <c r="C80" s="127" t="s">
        <v>76</v>
      </c>
      <c r="D80" s="105"/>
    </row>
    <row r="81" spans="2:4" ht="13.8" customHeight="1">
      <c r="B81" s="388"/>
      <c r="C81" s="128" t="s">
        <v>64</v>
      </c>
      <c r="D81" s="106">
        <v>1.9993996947265404</v>
      </c>
    </row>
    <row r="82" spans="2:4" ht="13.8" customHeight="1">
      <c r="B82" s="388"/>
      <c r="C82" s="128" t="s">
        <v>75</v>
      </c>
      <c r="D82" s="106" t="s">
        <v>22</v>
      </c>
    </row>
    <row r="83" spans="2:4" ht="13.8" customHeight="1">
      <c r="B83" s="388"/>
      <c r="C83" s="128" t="s">
        <v>17</v>
      </c>
      <c r="D83" s="106">
        <v>1.7101218113638457</v>
      </c>
    </row>
    <row r="84" spans="2:4" ht="13.8" customHeight="1">
      <c r="B84" s="388"/>
      <c r="C84" s="128" t="s">
        <v>18</v>
      </c>
      <c r="D84" s="106" t="s">
        <v>22</v>
      </c>
    </row>
    <row r="85" spans="2:4" ht="13.8" customHeight="1">
      <c r="B85" s="388"/>
      <c r="C85" s="128" t="s">
        <v>19</v>
      </c>
      <c r="D85" s="106" t="s">
        <v>22</v>
      </c>
    </row>
    <row r="86" spans="2:4" ht="13.8" customHeight="1">
      <c r="B86" s="388"/>
      <c r="C86" s="330" t="s">
        <v>24</v>
      </c>
      <c r="D86" s="106">
        <v>2.020354236242738</v>
      </c>
    </row>
    <row r="87" spans="2:4" ht="13.8" customHeight="1">
      <c r="B87" s="388"/>
      <c r="C87" s="330"/>
      <c r="D87" s="106"/>
    </row>
    <row r="88" spans="2:4" ht="13.8" customHeight="1">
      <c r="B88" s="388"/>
      <c r="C88" s="130" t="s">
        <v>66</v>
      </c>
      <c r="D88" s="106"/>
    </row>
    <row r="89" spans="2:4" ht="13.8" customHeight="1">
      <c r="B89" s="388"/>
      <c r="C89" s="126" t="s">
        <v>24</v>
      </c>
      <c r="D89" s="106">
        <v>2.2850000000000001</v>
      </c>
    </row>
    <row r="90" spans="2:4" ht="13.8" customHeight="1">
      <c r="B90" s="389"/>
      <c r="C90" s="131"/>
      <c r="D90" s="108"/>
    </row>
  </sheetData>
  <mergeCells count="5">
    <mergeCell ref="B62:B90"/>
    <mergeCell ref="B10:B25"/>
    <mergeCell ref="A26:A36"/>
    <mergeCell ref="B26:B36"/>
    <mergeCell ref="B37:B61"/>
  </mergeCells>
  <pageMargins left="0.51181102362204722" right="0.23622047244094491" top="0.39370078740157483" bottom="0.23622047244094491" header="0.23622047244094491" footer="0.23622047244094491"/>
  <pageSetup paperSize="9" scale="89" orientation="portrait" r:id="rId1"/>
  <headerFooter alignWithMargins="0"/>
  <rowBreaks count="1" manualBreakCount="1">
    <brk id="61" min="1" max="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G113"/>
  <sheetViews>
    <sheetView showGridLines="0" zoomScaleNormal="100" workbookViewId="0"/>
  </sheetViews>
  <sheetFormatPr baseColWidth="10" defaultColWidth="11.44140625" defaultRowHeight="13.8" customHeight="1"/>
  <cols>
    <col min="1" max="1" width="3.44140625" style="1" customWidth="1"/>
    <col min="2" max="2" width="6.33203125" style="3" customWidth="1"/>
    <col min="3" max="3" width="50.77734375" style="1" customWidth="1"/>
    <col min="4" max="7" width="10.77734375" style="1" customWidth="1"/>
    <col min="8" max="16384" width="11.44140625" style="1"/>
  </cols>
  <sheetData>
    <row r="7" spans="2:7" ht="13.8" customHeight="1">
      <c r="C7" s="2"/>
    </row>
    <row r="8" spans="2:7" ht="13.8" customHeight="1">
      <c r="D8" s="396" t="s">
        <v>0</v>
      </c>
      <c r="E8" s="396"/>
      <c r="F8" s="396"/>
      <c r="G8" s="396"/>
    </row>
    <row r="9" spans="2:7" ht="13.8" customHeight="1">
      <c r="C9" s="10" t="s">
        <v>15</v>
      </c>
      <c r="D9" s="90">
        <v>2001</v>
      </c>
      <c r="E9" s="90">
        <v>2011</v>
      </c>
      <c r="F9" s="90">
        <v>2014</v>
      </c>
      <c r="G9" s="90">
        <v>2017</v>
      </c>
    </row>
    <row r="10" spans="2:7" ht="13.8" customHeight="1">
      <c r="B10" s="390" t="s">
        <v>42</v>
      </c>
      <c r="C10" s="132" t="s">
        <v>2</v>
      </c>
      <c r="D10" s="205">
        <v>153</v>
      </c>
      <c r="E10" s="103">
        <v>99</v>
      </c>
      <c r="F10" s="103">
        <v>206</v>
      </c>
      <c r="G10" s="156">
        <v>167</v>
      </c>
    </row>
    <row r="11" spans="2:7" ht="13.8" customHeight="1">
      <c r="B11" s="391"/>
      <c r="C11" s="81" t="s">
        <v>63</v>
      </c>
      <c r="D11" s="105"/>
      <c r="E11" s="149"/>
      <c r="F11" s="149"/>
      <c r="G11" s="149"/>
    </row>
    <row r="12" spans="2:7" ht="13.8" customHeight="1">
      <c r="B12" s="391"/>
      <c r="C12" s="219" t="s">
        <v>50</v>
      </c>
      <c r="D12" s="106">
        <v>8.1842501598924411</v>
      </c>
      <c r="E12" s="150"/>
      <c r="F12" s="150"/>
      <c r="G12" s="150">
        <v>7.4921992808677551</v>
      </c>
    </row>
    <row r="13" spans="2:7" ht="13.8" customHeight="1">
      <c r="B13" s="391"/>
      <c r="C13" s="219" t="s">
        <v>51</v>
      </c>
      <c r="D13" s="106">
        <v>34.712211614196555</v>
      </c>
      <c r="E13" s="150"/>
      <c r="F13" s="150">
        <v>46.571344150676403</v>
      </c>
      <c r="G13" s="150">
        <v>44.528307355095251</v>
      </c>
    </row>
    <row r="14" spans="2:7" ht="13.8" customHeight="1">
      <c r="B14" s="391"/>
      <c r="C14" s="219" t="s">
        <v>62</v>
      </c>
      <c r="D14" s="106">
        <v>14.107281881327351</v>
      </c>
      <c r="E14" s="150">
        <v>100</v>
      </c>
      <c r="F14" s="150">
        <v>8.2865651891858363</v>
      </c>
      <c r="G14" s="150">
        <v>13.230763578317017</v>
      </c>
    </row>
    <row r="15" spans="2:7" ht="13.8" customHeight="1">
      <c r="B15" s="391"/>
      <c r="C15" s="219" t="s">
        <v>54</v>
      </c>
      <c r="D15" s="106">
        <v>5.3987172493001525</v>
      </c>
      <c r="E15" s="150"/>
      <c r="F15" s="150"/>
      <c r="G15" s="150"/>
    </row>
    <row r="16" spans="2:7" ht="13.8" customHeight="1">
      <c r="B16" s="391"/>
      <c r="C16" s="219" t="s">
        <v>55</v>
      </c>
      <c r="D16" s="106">
        <v>11.710991805907755</v>
      </c>
      <c r="E16" s="150"/>
      <c r="F16" s="150">
        <v>18.609028844288567</v>
      </c>
      <c r="G16" s="150">
        <v>12.605826670698505</v>
      </c>
    </row>
    <row r="17" spans="1:7" ht="13.8" customHeight="1">
      <c r="B17" s="391"/>
      <c r="C17" s="219" t="s">
        <v>56</v>
      </c>
      <c r="D17" s="106">
        <v>6.6955611795997676</v>
      </c>
      <c r="E17" s="150"/>
      <c r="F17" s="150">
        <v>10.964024222710673</v>
      </c>
      <c r="G17" s="150"/>
    </row>
    <row r="18" spans="1:7" ht="13.8" customHeight="1">
      <c r="B18" s="391"/>
      <c r="C18" s="219" t="s">
        <v>58</v>
      </c>
      <c r="D18" s="106">
        <v>13.5697613504045</v>
      </c>
      <c r="E18" s="150"/>
      <c r="F18" s="150">
        <v>10.365992083095183</v>
      </c>
      <c r="G18" s="150">
        <v>16.605500532575391</v>
      </c>
    </row>
    <row r="19" spans="1:7" ht="13.8" customHeight="1">
      <c r="B19" s="391"/>
      <c r="C19" s="219" t="s">
        <v>59</v>
      </c>
      <c r="D19" s="106">
        <v>5.6212247593715068</v>
      </c>
      <c r="E19" s="150"/>
      <c r="F19" s="150">
        <v>5.2030455100433048</v>
      </c>
      <c r="G19" s="150">
        <v>5.5374025824461031</v>
      </c>
    </row>
    <row r="20" spans="1:7" ht="13.8" customHeight="1">
      <c r="B20" s="391"/>
      <c r="C20" s="219"/>
      <c r="D20" s="105"/>
      <c r="E20" s="149"/>
      <c r="F20" s="149"/>
      <c r="G20" s="149"/>
    </row>
    <row r="21" spans="1:7" ht="13.8" customHeight="1">
      <c r="B21" s="391"/>
      <c r="C21" s="81" t="s">
        <v>3</v>
      </c>
      <c r="D21" s="149">
        <v>50238</v>
      </c>
      <c r="E21" s="105">
        <v>12240</v>
      </c>
      <c r="F21" s="105">
        <v>33528</v>
      </c>
      <c r="G21" s="128">
        <v>31074.922871940562</v>
      </c>
    </row>
    <row r="22" spans="1:7" ht="13.8" customHeight="1">
      <c r="B22" s="391"/>
      <c r="C22" s="81" t="s">
        <v>4</v>
      </c>
      <c r="D22" s="105">
        <v>50866</v>
      </c>
      <c r="E22" s="105">
        <v>43976</v>
      </c>
      <c r="F22" s="105">
        <v>45454</v>
      </c>
      <c r="G22" s="215">
        <v>41585</v>
      </c>
    </row>
    <row r="23" spans="1:7" ht="13.8" customHeight="1">
      <c r="B23" s="391"/>
      <c r="C23" s="81" t="s">
        <v>5</v>
      </c>
      <c r="D23" s="115">
        <v>99</v>
      </c>
      <c r="E23" s="113">
        <v>28</v>
      </c>
      <c r="F23" s="113">
        <v>74</v>
      </c>
      <c r="G23" s="138">
        <v>74.726278398318044</v>
      </c>
    </row>
    <row r="24" spans="1:7" ht="13.8" customHeight="1">
      <c r="B24" s="391"/>
      <c r="C24" s="81" t="s">
        <v>47</v>
      </c>
      <c r="D24" s="222">
        <v>10.1</v>
      </c>
      <c r="E24" s="113">
        <v>11</v>
      </c>
      <c r="F24" s="113">
        <v>21</v>
      </c>
      <c r="G24" s="138">
        <v>13.485354336460539</v>
      </c>
    </row>
    <row r="25" spans="1:7" ht="13.8" customHeight="1">
      <c r="B25" s="391"/>
      <c r="C25" s="81" t="s">
        <v>49</v>
      </c>
      <c r="D25" s="222">
        <v>11</v>
      </c>
      <c r="E25" s="113">
        <v>12</v>
      </c>
      <c r="F25" s="113">
        <v>13</v>
      </c>
      <c r="G25" s="138">
        <v>13.374021132694963</v>
      </c>
    </row>
    <row r="26" spans="1:7" ht="13.8" customHeight="1">
      <c r="B26" s="391"/>
      <c r="C26" s="81" t="s">
        <v>8</v>
      </c>
      <c r="D26" s="106">
        <v>37.6</v>
      </c>
      <c r="E26" s="106">
        <v>22.72</v>
      </c>
      <c r="F26" s="106">
        <v>16.78</v>
      </c>
      <c r="G26" s="106">
        <v>28.618638559213522</v>
      </c>
    </row>
    <row r="27" spans="1:7" ht="13.8" customHeight="1">
      <c r="B27" s="391"/>
      <c r="C27" s="81" t="s">
        <v>9</v>
      </c>
      <c r="D27" s="106">
        <v>1.34</v>
      </c>
      <c r="E27" s="106">
        <v>0</v>
      </c>
      <c r="F27" s="106">
        <v>0.69</v>
      </c>
      <c r="G27" s="106">
        <v>3.3045628085628795</v>
      </c>
    </row>
    <row r="28" spans="1:7" ht="13.8" customHeight="1">
      <c r="B28" s="395"/>
      <c r="C28" s="82"/>
      <c r="D28" s="223"/>
      <c r="E28" s="223"/>
      <c r="F28" s="223"/>
      <c r="G28" s="328"/>
    </row>
    <row r="29" spans="1:7" s="29" customFormat="1" ht="13.8" customHeight="1">
      <c r="A29" s="383"/>
      <c r="B29" s="384" t="s">
        <v>37</v>
      </c>
      <c r="C29" s="216" t="s">
        <v>79</v>
      </c>
      <c r="D29" s="143"/>
      <c r="E29" s="143"/>
      <c r="F29" s="143"/>
      <c r="G29" s="103"/>
    </row>
    <row r="30" spans="1:7" s="29" customFormat="1" ht="13.8" customHeight="1">
      <c r="A30" s="383"/>
      <c r="B30" s="385"/>
      <c r="C30" s="15" t="s">
        <v>38</v>
      </c>
      <c r="D30" s="325">
        <v>98.956170182678662</v>
      </c>
      <c r="E30" s="325">
        <v>99.659311242308902</v>
      </c>
      <c r="F30" s="325">
        <v>88.688185183279359</v>
      </c>
      <c r="G30" s="111">
        <v>85.232144412874717</v>
      </c>
    </row>
    <row r="31" spans="1:7" s="29" customFormat="1" ht="13.8" customHeight="1">
      <c r="A31" s="383"/>
      <c r="B31" s="385"/>
      <c r="C31" s="15" t="s">
        <v>39</v>
      </c>
      <c r="D31" s="325">
        <v>0</v>
      </c>
      <c r="E31" s="326">
        <v>0</v>
      </c>
      <c r="F31" s="326">
        <v>0</v>
      </c>
      <c r="G31" s="111">
        <v>0.19104179554651604</v>
      </c>
    </row>
    <row r="32" spans="1:7" s="29" customFormat="1" ht="13.8" customHeight="1">
      <c r="A32" s="383"/>
      <c r="B32" s="385"/>
      <c r="C32" s="15"/>
      <c r="D32" s="325"/>
      <c r="E32" s="326"/>
      <c r="F32" s="326"/>
      <c r="G32" s="106"/>
    </row>
    <row r="33" spans="1:7" s="29" customFormat="1" ht="13.8" customHeight="1">
      <c r="A33" s="383"/>
      <c r="B33" s="385"/>
      <c r="C33" s="217" t="s">
        <v>78</v>
      </c>
      <c r="D33" s="111"/>
      <c r="E33" s="111"/>
      <c r="F33" s="206"/>
      <c r="G33" s="126"/>
    </row>
    <row r="34" spans="1:7" s="29" customFormat="1" ht="13.8" customHeight="1">
      <c r="A34" s="383"/>
      <c r="B34" s="385"/>
      <c r="C34" s="15" t="s">
        <v>71</v>
      </c>
      <c r="D34" s="203">
        <v>0.40451206073052082</v>
      </c>
      <c r="E34" s="203">
        <v>4.8105900102742893</v>
      </c>
      <c r="F34" s="203">
        <v>3.7212930942056808</v>
      </c>
      <c r="G34" s="203">
        <v>7.1148098597829783</v>
      </c>
    </row>
    <row r="35" spans="1:7" s="29" customFormat="1" ht="13.8" customHeight="1">
      <c r="A35" s="383"/>
      <c r="B35" s="385"/>
      <c r="C35" s="15" t="s">
        <v>70</v>
      </c>
      <c r="D35" s="203">
        <v>15.155720731601191</v>
      </c>
      <c r="E35" s="203">
        <v>19.954519206569739</v>
      </c>
      <c r="F35" s="203">
        <v>28.144319257890693</v>
      </c>
      <c r="G35" s="203">
        <v>23.638344066732291</v>
      </c>
    </row>
    <row r="36" spans="1:7" s="29" customFormat="1" ht="13.8" customHeight="1">
      <c r="A36" s="383"/>
      <c r="B36" s="385"/>
      <c r="C36" s="15" t="s">
        <v>72</v>
      </c>
      <c r="D36" s="203">
        <v>4.3560966686528833</v>
      </c>
      <c r="E36" s="203">
        <v>5.3918376310115939</v>
      </c>
      <c r="F36" s="203">
        <v>6.5014756034198484</v>
      </c>
      <c r="G36" s="203">
        <v>10.896937140635842</v>
      </c>
    </row>
    <row r="37" spans="1:7" s="29" customFormat="1" ht="22.8">
      <c r="A37" s="383"/>
      <c r="B37" s="385"/>
      <c r="C37" s="65" t="s">
        <v>43</v>
      </c>
      <c r="D37" s="203" t="s">
        <v>44</v>
      </c>
      <c r="E37" s="203">
        <v>5.5648279604564044</v>
      </c>
      <c r="F37" s="203">
        <v>6.0206117592552602</v>
      </c>
      <c r="G37" s="203">
        <v>22.871826430142391</v>
      </c>
    </row>
    <row r="38" spans="1:7" s="29" customFormat="1" ht="22.8">
      <c r="A38" s="383"/>
      <c r="B38" s="385"/>
      <c r="C38" s="65" t="s">
        <v>74</v>
      </c>
      <c r="D38" s="203" t="s">
        <v>44</v>
      </c>
      <c r="E38" s="203">
        <v>10.099375869441188</v>
      </c>
      <c r="F38" s="203">
        <v>5.1239922107139089</v>
      </c>
      <c r="G38" s="203">
        <v>14.629356019200996</v>
      </c>
    </row>
    <row r="39" spans="1:7" s="29" customFormat="1" ht="13.2">
      <c r="A39" s="383"/>
      <c r="B39" s="386"/>
      <c r="C39" s="219"/>
      <c r="D39" s="207"/>
      <c r="E39" s="327"/>
      <c r="F39" s="327"/>
      <c r="G39" s="117"/>
    </row>
    <row r="40" spans="1:7" s="37" customFormat="1" ht="13.8" customHeight="1">
      <c r="B40" s="387" t="s">
        <v>25</v>
      </c>
      <c r="C40" s="83" t="s">
        <v>26</v>
      </c>
      <c r="D40" s="103"/>
      <c r="E40" s="103"/>
      <c r="F40" s="103"/>
      <c r="G40" s="155"/>
    </row>
    <row r="41" spans="1:7" s="37" customFormat="1" ht="13.8" customHeight="1">
      <c r="B41" s="388"/>
      <c r="C41" s="7" t="s">
        <v>27</v>
      </c>
      <c r="D41" s="111">
        <v>94.47734981488118</v>
      </c>
      <c r="E41" s="111">
        <v>73.702493665000887</v>
      </c>
      <c r="F41" s="111">
        <v>93.871237639631318</v>
      </c>
      <c r="G41" s="161">
        <v>89.425012402862848</v>
      </c>
    </row>
    <row r="42" spans="1:7" s="37" customFormat="1" ht="13.8" customHeight="1">
      <c r="B42" s="388"/>
      <c r="C42" s="39" t="s">
        <v>28</v>
      </c>
      <c r="D42" s="204">
        <v>1.6757460585896997</v>
      </c>
      <c r="E42" s="204">
        <v>1.2079615789022873</v>
      </c>
      <c r="F42" s="204">
        <v>1.4517210283640651</v>
      </c>
      <c r="G42" s="329">
        <v>1.5403741827378019</v>
      </c>
    </row>
    <row r="43" spans="1:7" s="37" customFormat="1" ht="13.8" customHeight="1">
      <c r="B43" s="388"/>
      <c r="C43" s="39" t="s">
        <v>29</v>
      </c>
      <c r="D43" s="146">
        <v>110.09694250729042</v>
      </c>
      <c r="E43" s="146">
        <v>64.777633982956715</v>
      </c>
      <c r="F43" s="146">
        <v>101.68980361534094</v>
      </c>
      <c r="G43" s="160">
        <v>107.04630771866486</v>
      </c>
    </row>
    <row r="44" spans="1:7" s="37" customFormat="1" ht="13.8" customHeight="1">
      <c r="B44" s="388"/>
      <c r="C44" s="39" t="s">
        <v>48</v>
      </c>
      <c r="D44" s="204">
        <f>1.47082460674323*10</f>
        <v>14.708246067432301</v>
      </c>
      <c r="E44" s="204">
        <v>6.9304418253042863</v>
      </c>
      <c r="F44" s="204">
        <v>7.1622548188815385</v>
      </c>
      <c r="G44" s="106">
        <v>8.17</v>
      </c>
    </row>
    <row r="45" spans="1:7" s="37" customFormat="1" ht="13.8" customHeight="1">
      <c r="B45" s="388"/>
      <c r="C45" s="39"/>
      <c r="D45" s="204"/>
      <c r="E45" s="204"/>
      <c r="F45" s="204"/>
      <c r="G45" s="106"/>
    </row>
    <row r="46" spans="1:7" s="37" customFormat="1" ht="13.8" customHeight="1">
      <c r="B46" s="388"/>
      <c r="C46" s="84" t="s">
        <v>31</v>
      </c>
      <c r="D46" s="105"/>
      <c r="E46" s="105"/>
      <c r="F46" s="105"/>
      <c r="G46" s="160"/>
    </row>
    <row r="47" spans="1:7" s="37" customFormat="1" ht="13.8" customHeight="1">
      <c r="B47" s="388"/>
      <c r="C47" s="7" t="s">
        <v>27</v>
      </c>
      <c r="D47" s="111">
        <v>74.279349098292144</v>
      </c>
      <c r="E47" s="111">
        <v>23.589936317031594</v>
      </c>
      <c r="F47" s="111">
        <v>35.172205983514168</v>
      </c>
      <c r="G47" s="148">
        <v>28.689446503052409</v>
      </c>
    </row>
    <row r="48" spans="1:7" s="37" customFormat="1" ht="13.8" customHeight="1">
      <c r="B48" s="388"/>
      <c r="C48" s="39" t="s">
        <v>28</v>
      </c>
      <c r="D48" s="204">
        <v>1.0734843295449403</v>
      </c>
      <c r="E48" s="146" t="s">
        <v>22</v>
      </c>
      <c r="F48" s="105" t="s">
        <v>45</v>
      </c>
      <c r="G48" s="323">
        <v>1.0918683891125422</v>
      </c>
    </row>
    <row r="49" spans="2:7" s="37" customFormat="1" ht="13.8" customHeight="1">
      <c r="B49" s="388"/>
      <c r="C49" s="39" t="s">
        <v>29</v>
      </c>
      <c r="D49" s="146">
        <v>60.551124614464392</v>
      </c>
      <c r="E49" s="146" t="s">
        <v>22</v>
      </c>
      <c r="F49" s="105" t="s">
        <v>45</v>
      </c>
      <c r="G49" s="147">
        <v>41.399519966161037</v>
      </c>
    </row>
    <row r="50" spans="2:7" s="37" customFormat="1" ht="13.8" customHeight="1">
      <c r="B50" s="388"/>
      <c r="C50" s="39"/>
      <c r="D50" s="146"/>
      <c r="E50" s="146"/>
      <c r="F50" s="105"/>
      <c r="G50" s="147"/>
    </row>
    <row r="51" spans="2:7" s="37" customFormat="1" ht="13.8" customHeight="1">
      <c r="B51" s="388"/>
      <c r="C51" s="85" t="s">
        <v>32</v>
      </c>
      <c r="D51" s="146"/>
      <c r="E51" s="146"/>
      <c r="F51" s="146"/>
      <c r="G51" s="147"/>
    </row>
    <row r="52" spans="2:7" s="37" customFormat="1" ht="13.8" customHeight="1">
      <c r="B52" s="388"/>
      <c r="C52" s="7" t="s">
        <v>27</v>
      </c>
      <c r="D52" s="111">
        <v>60.775040208607031</v>
      </c>
      <c r="E52" s="111">
        <v>9.675427746777455</v>
      </c>
      <c r="F52" s="111">
        <v>16.521807525397225</v>
      </c>
      <c r="G52" s="148">
        <v>16.317432861441862</v>
      </c>
    </row>
    <row r="53" spans="2:7" s="37" customFormat="1" ht="13.8" customHeight="1">
      <c r="B53" s="388"/>
      <c r="C53" s="39" t="s">
        <v>28</v>
      </c>
      <c r="D53" s="204">
        <v>1.042044054609728</v>
      </c>
      <c r="E53" s="146" t="s">
        <v>22</v>
      </c>
      <c r="F53" s="146" t="s">
        <v>45</v>
      </c>
      <c r="G53" s="323">
        <v>1</v>
      </c>
    </row>
    <row r="54" spans="2:7" s="37" customFormat="1" ht="13.8" customHeight="1">
      <c r="B54" s="388"/>
      <c r="C54" s="39" t="s">
        <v>29</v>
      </c>
      <c r="D54" s="146">
        <v>67.90440016852132</v>
      </c>
      <c r="E54" s="146" t="s">
        <v>22</v>
      </c>
      <c r="F54" s="146" t="s">
        <v>45</v>
      </c>
      <c r="G54" s="147">
        <v>39.053639096152132</v>
      </c>
    </row>
    <row r="55" spans="2:7" s="37" customFormat="1" ht="13.8" customHeight="1">
      <c r="B55" s="388"/>
      <c r="C55" s="39"/>
      <c r="D55" s="146"/>
      <c r="E55" s="146"/>
      <c r="F55" s="146"/>
      <c r="G55" s="147"/>
    </row>
    <row r="56" spans="2:7" s="37" customFormat="1" ht="13.8" customHeight="1">
      <c r="B56" s="388"/>
      <c r="C56" s="85" t="s">
        <v>33</v>
      </c>
      <c r="D56" s="146"/>
      <c r="E56" s="146"/>
      <c r="F56" s="146"/>
      <c r="G56" s="147"/>
    </row>
    <row r="57" spans="2:7" s="37" customFormat="1" ht="13.8" customHeight="1">
      <c r="B57" s="388"/>
      <c r="C57" s="7" t="s">
        <v>27</v>
      </c>
      <c r="D57" s="111" t="s">
        <v>46</v>
      </c>
      <c r="E57" s="111">
        <v>0</v>
      </c>
      <c r="F57" s="111">
        <v>15.841262312264123</v>
      </c>
      <c r="G57" s="148">
        <v>6.6946291421384432</v>
      </c>
    </row>
    <row r="58" spans="2:7" s="37" customFormat="1" ht="13.8" customHeight="1">
      <c r="B58" s="388"/>
      <c r="C58" s="7"/>
      <c r="D58" s="111"/>
      <c r="E58" s="111"/>
      <c r="F58" s="111"/>
      <c r="G58" s="148"/>
    </row>
    <row r="59" spans="2:7" s="37" customFormat="1" ht="13.8" customHeight="1">
      <c r="B59" s="388"/>
      <c r="C59" s="85" t="s">
        <v>34</v>
      </c>
      <c r="D59" s="203"/>
      <c r="E59" s="203"/>
      <c r="F59" s="203"/>
      <c r="G59" s="148"/>
    </row>
    <row r="60" spans="2:7" s="37" customFormat="1" ht="13.8" customHeight="1">
      <c r="B60" s="388"/>
      <c r="C60" s="7" t="s">
        <v>27</v>
      </c>
      <c r="D60" s="111">
        <v>74.967380070862774</v>
      </c>
      <c r="E60" s="111">
        <v>97.602711773472862</v>
      </c>
      <c r="F60" s="111">
        <v>86.424438110279382</v>
      </c>
      <c r="G60" s="148">
        <v>89.450584043442092</v>
      </c>
    </row>
    <row r="61" spans="2:7" s="37" customFormat="1" ht="13.8" customHeight="1">
      <c r="B61" s="388"/>
      <c r="C61" s="7"/>
      <c r="D61" s="105"/>
      <c r="E61" s="105"/>
      <c r="F61" s="105"/>
      <c r="G61" s="147"/>
    </row>
    <row r="62" spans="2:7" s="37" customFormat="1" ht="13.8" customHeight="1">
      <c r="B62" s="388"/>
      <c r="C62" s="86" t="s">
        <v>35</v>
      </c>
      <c r="D62" s="105"/>
      <c r="E62" s="105"/>
      <c r="F62" s="105"/>
      <c r="G62" s="147"/>
    </row>
    <row r="63" spans="2:7" s="37" customFormat="1" ht="13.8" customHeight="1">
      <c r="B63" s="388"/>
      <c r="C63" s="7" t="s">
        <v>36</v>
      </c>
      <c r="D63" s="106">
        <v>0</v>
      </c>
      <c r="E63" s="106">
        <v>1.4604613580994619</v>
      </c>
      <c r="F63" s="106">
        <v>0.18095799042380625</v>
      </c>
      <c r="G63" s="323">
        <v>0.15415083246911782</v>
      </c>
    </row>
    <row r="64" spans="2:7" s="37" customFormat="1" ht="13.8" customHeight="1">
      <c r="B64" s="389"/>
      <c r="C64" s="18"/>
      <c r="D64" s="108"/>
      <c r="E64" s="108"/>
      <c r="F64" s="108"/>
      <c r="G64" s="324"/>
    </row>
    <row r="65" spans="2:7" s="29" customFormat="1" ht="13.8" customHeight="1">
      <c r="B65" s="387" t="s">
        <v>16</v>
      </c>
      <c r="C65" s="88" t="s">
        <v>80</v>
      </c>
      <c r="D65" s="118"/>
      <c r="E65" s="118"/>
      <c r="F65" s="118"/>
      <c r="G65" s="103"/>
    </row>
    <row r="66" spans="2:7" s="29" customFormat="1" ht="13.8" customHeight="1">
      <c r="B66" s="388"/>
      <c r="C66" s="7" t="s">
        <v>17</v>
      </c>
      <c r="D66" s="105">
        <v>96.931172694855519</v>
      </c>
      <c r="E66" s="105">
        <v>87.22431100162396</v>
      </c>
      <c r="F66" s="105">
        <v>94.012131985826514</v>
      </c>
      <c r="G66" s="105">
        <v>95.052078927764683</v>
      </c>
    </row>
    <row r="67" spans="2:7" s="29" customFormat="1" ht="13.8" customHeight="1">
      <c r="B67" s="388"/>
      <c r="C67" s="7" t="s">
        <v>18</v>
      </c>
      <c r="D67" s="106">
        <v>3.6588436365675667</v>
      </c>
      <c r="E67" s="106">
        <v>0</v>
      </c>
      <c r="F67" s="106">
        <v>0</v>
      </c>
      <c r="G67" s="106">
        <v>0</v>
      </c>
    </row>
    <row r="68" spans="2:7" s="29" customFormat="1" ht="13.8" customHeight="1">
      <c r="B68" s="388"/>
      <c r="C68" s="7" t="s">
        <v>19</v>
      </c>
      <c r="D68" s="106">
        <v>0</v>
      </c>
      <c r="E68" s="106">
        <v>2.1124143045153811</v>
      </c>
      <c r="F68" s="106">
        <v>5.0353693423266188</v>
      </c>
      <c r="G68" s="106">
        <v>9.2878925202652738</v>
      </c>
    </row>
    <row r="69" spans="2:7" s="29" customFormat="1" ht="13.8" customHeight="1">
      <c r="B69" s="388"/>
      <c r="C69" s="7" t="s">
        <v>21</v>
      </c>
      <c r="D69" s="105">
        <v>96.931172694855533</v>
      </c>
      <c r="E69" s="105">
        <v>87.22431100162396</v>
      </c>
      <c r="F69" s="105">
        <v>94.053303745137484</v>
      </c>
      <c r="G69" s="105">
        <v>95.052078927764683</v>
      </c>
    </row>
    <row r="70" spans="2:7" s="29" customFormat="1" ht="13.8" customHeight="1">
      <c r="B70" s="388"/>
      <c r="C70" s="7"/>
      <c r="D70" s="105"/>
      <c r="E70" s="105"/>
      <c r="F70" s="105"/>
      <c r="G70" s="105"/>
    </row>
    <row r="71" spans="2:7" s="29" customFormat="1" ht="13.8" customHeight="1">
      <c r="B71" s="388"/>
      <c r="C71" s="86" t="s">
        <v>40</v>
      </c>
      <c r="D71" s="152"/>
      <c r="E71" s="152"/>
      <c r="F71" s="152"/>
      <c r="G71" s="105"/>
    </row>
    <row r="72" spans="2:7" s="29" customFormat="1" ht="13.8" customHeight="1">
      <c r="B72" s="388"/>
      <c r="C72" s="7" t="s">
        <v>17</v>
      </c>
      <c r="D72" s="106" t="s">
        <v>45</v>
      </c>
      <c r="E72" s="106">
        <v>1.2775638661009123</v>
      </c>
      <c r="F72" s="106">
        <v>1.2110353388638981</v>
      </c>
      <c r="G72" s="106">
        <v>1.1738493157142229</v>
      </c>
    </row>
    <row r="73" spans="2:7" s="29" customFormat="1" ht="13.8" customHeight="1">
      <c r="B73" s="388"/>
      <c r="C73" s="7" t="s">
        <v>18</v>
      </c>
      <c r="D73" s="106" t="s">
        <v>45</v>
      </c>
      <c r="E73" s="106" t="s">
        <v>22</v>
      </c>
      <c r="F73" s="106" t="s">
        <v>22</v>
      </c>
      <c r="G73" s="105" t="s">
        <v>22</v>
      </c>
    </row>
    <row r="74" spans="2:7" s="29" customFormat="1" ht="13.8" customHeight="1">
      <c r="B74" s="388"/>
      <c r="C74" s="7" t="s">
        <v>19</v>
      </c>
      <c r="D74" s="106" t="s">
        <v>45</v>
      </c>
      <c r="E74" s="106" t="s">
        <v>22</v>
      </c>
      <c r="F74" s="106" t="s">
        <v>22</v>
      </c>
      <c r="G74" s="105" t="s">
        <v>22</v>
      </c>
    </row>
    <row r="75" spans="2:7" s="29" customFormat="1" ht="13.8" customHeight="1">
      <c r="B75" s="388"/>
      <c r="C75" s="7" t="s">
        <v>23</v>
      </c>
      <c r="D75" s="106" t="s">
        <v>45</v>
      </c>
      <c r="E75" s="106">
        <v>1.3072895120898156</v>
      </c>
      <c r="F75" s="106">
        <v>1.3284246535124884</v>
      </c>
      <c r="G75" s="106">
        <v>1.3057551772500666</v>
      </c>
    </row>
    <row r="76" spans="2:7" s="29" customFormat="1" ht="13.8" customHeight="1">
      <c r="B76" s="388"/>
      <c r="C76" s="7"/>
      <c r="D76" s="106"/>
      <c r="E76" s="106"/>
      <c r="F76" s="106"/>
      <c r="G76" s="106"/>
    </row>
    <row r="77" spans="2:7" s="29" customFormat="1" ht="13.8" customHeight="1">
      <c r="B77" s="388"/>
      <c r="C77" s="86" t="s">
        <v>41</v>
      </c>
      <c r="D77" s="152"/>
      <c r="E77" s="152"/>
      <c r="F77" s="152"/>
      <c r="G77" s="105"/>
    </row>
    <row r="78" spans="2:7" s="29" customFormat="1" ht="13.8" customHeight="1">
      <c r="B78" s="388"/>
      <c r="C78" s="7" t="s">
        <v>17</v>
      </c>
      <c r="D78" s="106">
        <v>1.8540238623545979</v>
      </c>
      <c r="E78" s="106">
        <v>1.8056311264651417</v>
      </c>
      <c r="F78" s="106">
        <v>1.8908301291633998</v>
      </c>
      <c r="G78" s="106">
        <v>1.6182131127922472</v>
      </c>
    </row>
    <row r="79" spans="2:7" s="29" customFormat="1" ht="13.8" customHeight="1">
      <c r="B79" s="388"/>
      <c r="C79" s="7" t="s">
        <v>18</v>
      </c>
      <c r="D79" s="106" t="s">
        <v>22</v>
      </c>
      <c r="E79" s="106" t="s">
        <v>22</v>
      </c>
      <c r="F79" s="106" t="s">
        <v>22</v>
      </c>
      <c r="G79" s="105" t="s">
        <v>22</v>
      </c>
    </row>
    <row r="80" spans="2:7" s="29" customFormat="1" ht="13.8" customHeight="1">
      <c r="B80" s="388"/>
      <c r="C80" s="7" t="s">
        <v>19</v>
      </c>
      <c r="D80" s="106" t="s">
        <v>22</v>
      </c>
      <c r="E80" s="106" t="s">
        <v>22</v>
      </c>
      <c r="F80" s="106" t="s">
        <v>22</v>
      </c>
      <c r="G80" s="105" t="s">
        <v>22</v>
      </c>
    </row>
    <row r="81" spans="2:7" s="29" customFormat="1" ht="13.8" customHeight="1">
      <c r="B81" s="388"/>
      <c r="C81" s="7" t="s">
        <v>23</v>
      </c>
      <c r="D81" s="106" t="s">
        <v>45</v>
      </c>
      <c r="E81" s="106">
        <v>1.8353567724540443</v>
      </c>
      <c r="F81" s="106">
        <v>2.024489286647754</v>
      </c>
      <c r="G81" s="106">
        <v>1.7382715848327048</v>
      </c>
    </row>
    <row r="82" spans="2:7" s="29" customFormat="1" ht="13.8" customHeight="1">
      <c r="B82" s="388"/>
      <c r="C82" s="7"/>
      <c r="D82" s="105"/>
      <c r="E82" s="105"/>
      <c r="F82" s="105"/>
      <c r="G82" s="105"/>
    </row>
    <row r="83" spans="2:7" ht="13.8" customHeight="1">
      <c r="B83" s="388"/>
      <c r="C83" s="127" t="s">
        <v>76</v>
      </c>
      <c r="D83" s="77"/>
      <c r="E83" s="273"/>
      <c r="F83" s="274"/>
      <c r="G83" s="105"/>
    </row>
    <row r="84" spans="2:7" ht="13.8" customHeight="1">
      <c r="B84" s="388"/>
      <c r="C84" s="128" t="s">
        <v>64</v>
      </c>
      <c r="D84" s="106" t="s">
        <v>44</v>
      </c>
      <c r="E84" s="295">
        <v>2.117454259757559</v>
      </c>
      <c r="F84" s="296">
        <v>2.2241222020637688</v>
      </c>
      <c r="G84" s="106">
        <v>2.0226077588949032</v>
      </c>
    </row>
    <row r="85" spans="2:7" ht="13.8" customHeight="1">
      <c r="B85" s="388"/>
      <c r="C85" s="128" t="s">
        <v>75</v>
      </c>
      <c r="D85" s="106" t="s">
        <v>44</v>
      </c>
      <c r="E85" s="295" t="s">
        <v>22</v>
      </c>
      <c r="F85" s="296" t="s">
        <v>22</v>
      </c>
      <c r="G85" s="105" t="s">
        <v>22</v>
      </c>
    </row>
    <row r="86" spans="2:7" ht="13.8" customHeight="1">
      <c r="B86" s="388"/>
      <c r="C86" s="128" t="s">
        <v>17</v>
      </c>
      <c r="D86" s="106" t="s">
        <v>44</v>
      </c>
      <c r="E86" s="295">
        <v>1.1456736140318076</v>
      </c>
      <c r="F86" s="296">
        <v>1.2276597728196663</v>
      </c>
      <c r="G86" s="106">
        <v>1.1142663007452083</v>
      </c>
    </row>
    <row r="87" spans="2:7" ht="13.8" customHeight="1">
      <c r="B87" s="388"/>
      <c r="C87" s="128" t="s">
        <v>18</v>
      </c>
      <c r="D87" s="106" t="s">
        <v>44</v>
      </c>
      <c r="E87" s="295" t="s">
        <v>22</v>
      </c>
      <c r="F87" s="296" t="s">
        <v>22</v>
      </c>
      <c r="G87" s="105"/>
    </row>
    <row r="88" spans="2:7" ht="13.8" customHeight="1">
      <c r="B88" s="388"/>
      <c r="C88" s="128" t="s">
        <v>19</v>
      </c>
      <c r="D88" s="106" t="s">
        <v>44</v>
      </c>
      <c r="E88" s="295" t="s">
        <v>22</v>
      </c>
      <c r="F88" s="296" t="s">
        <v>22</v>
      </c>
      <c r="G88" s="105" t="s">
        <v>22</v>
      </c>
    </row>
    <row r="89" spans="2:7" ht="13.8" customHeight="1">
      <c r="B89" s="388"/>
      <c r="C89" s="330" t="s">
        <v>24</v>
      </c>
      <c r="D89" s="106" t="s">
        <v>44</v>
      </c>
      <c r="E89" s="295">
        <v>2.117454259757559</v>
      </c>
      <c r="F89" s="296">
        <v>2.2241222020637688</v>
      </c>
      <c r="G89" s="106">
        <v>2.0228773813926102</v>
      </c>
    </row>
    <row r="90" spans="2:7" ht="13.8" customHeight="1">
      <c r="B90" s="388"/>
      <c r="C90" s="330"/>
      <c r="D90" s="106"/>
      <c r="E90" s="295"/>
      <c r="F90" s="296"/>
      <c r="G90" s="106"/>
    </row>
    <row r="91" spans="2:7" ht="13.8" customHeight="1">
      <c r="B91" s="388"/>
      <c r="C91" s="130" t="s">
        <v>66</v>
      </c>
      <c r="D91" s="106"/>
      <c r="E91" s="304"/>
      <c r="F91" s="304"/>
      <c r="G91" s="105"/>
    </row>
    <row r="92" spans="2:7" ht="13.8" customHeight="1">
      <c r="B92" s="388"/>
      <c r="C92" s="126" t="s">
        <v>24</v>
      </c>
      <c r="D92" s="106" t="s">
        <v>44</v>
      </c>
      <c r="E92" s="304">
        <v>2.6539999999999999</v>
      </c>
      <c r="F92" s="304">
        <v>2.4500000000000002</v>
      </c>
      <c r="G92" s="304">
        <v>2.3330000000000002</v>
      </c>
    </row>
    <row r="93" spans="2:7" ht="13.8" customHeight="1">
      <c r="B93" s="389"/>
      <c r="C93" s="131"/>
      <c r="D93" s="108"/>
      <c r="E93" s="298"/>
      <c r="F93" s="299"/>
      <c r="G93" s="108"/>
    </row>
    <row r="94" spans="2:7" ht="13.8" customHeight="1">
      <c r="G94" s="59"/>
    </row>
    <row r="95" spans="2:7" ht="13.8" customHeight="1">
      <c r="G95" s="59"/>
    </row>
    <row r="96" spans="2:7" ht="13.8" customHeight="1">
      <c r="G96" s="59"/>
    </row>
    <row r="97" spans="7:7" ht="13.8" customHeight="1">
      <c r="G97" s="59"/>
    </row>
    <row r="98" spans="7:7" ht="13.8" customHeight="1">
      <c r="G98" s="59"/>
    </row>
    <row r="99" spans="7:7" ht="13.8" customHeight="1">
      <c r="G99" s="59"/>
    </row>
    <row r="100" spans="7:7" ht="13.8" customHeight="1">
      <c r="G100" s="9"/>
    </row>
    <row r="101" spans="7:7" ht="13.8" customHeight="1">
      <c r="G101" s="9"/>
    </row>
    <row r="102" spans="7:7" ht="13.8" customHeight="1">
      <c r="G102" s="9"/>
    </row>
    <row r="103" spans="7:7" ht="13.8" customHeight="1">
      <c r="G103" s="9"/>
    </row>
    <row r="104" spans="7:7" ht="13.8" customHeight="1">
      <c r="G104" s="9"/>
    </row>
    <row r="105" spans="7:7" ht="13.8" customHeight="1">
      <c r="G105" s="9"/>
    </row>
    <row r="106" spans="7:7" ht="13.8" customHeight="1">
      <c r="G106" s="9"/>
    </row>
    <row r="107" spans="7:7" ht="13.8" customHeight="1">
      <c r="G107" s="9"/>
    </row>
    <row r="108" spans="7:7" ht="13.8" customHeight="1">
      <c r="G108" s="9"/>
    </row>
    <row r="109" spans="7:7" ht="13.8" customHeight="1">
      <c r="G109" s="9"/>
    </row>
    <row r="110" spans="7:7" ht="13.8" customHeight="1">
      <c r="G110" s="9"/>
    </row>
    <row r="111" spans="7:7" ht="13.8" customHeight="1">
      <c r="G111" s="9"/>
    </row>
    <row r="112" spans="7:7" ht="13.8" customHeight="1">
      <c r="G112" s="9"/>
    </row>
    <row r="113" spans="7:7" ht="13.8" customHeight="1">
      <c r="G113" s="9"/>
    </row>
  </sheetData>
  <mergeCells count="6">
    <mergeCell ref="D8:G8"/>
    <mergeCell ref="B65:B93"/>
    <mergeCell ref="A29:A39"/>
    <mergeCell ref="B29:B39"/>
    <mergeCell ref="B10:B28"/>
    <mergeCell ref="B40:B64"/>
  </mergeCells>
  <phoneticPr fontId="4" type="noConversion"/>
  <pageMargins left="0.51181102362204722" right="0.23622047244094491" top="0.39370078740157483" bottom="0.23622047244094491" header="0.23622047244094491" footer="0.23622047244094491"/>
  <pageSetup paperSize="9" scale="89" orientation="portrait" r:id="rId1"/>
  <headerFooter alignWithMargins="0"/>
  <rowBreaks count="1" manualBreakCount="1">
    <brk id="64" min="1" max="6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F108"/>
  <sheetViews>
    <sheetView showGridLines="0" zoomScaleNormal="100" workbookViewId="0"/>
  </sheetViews>
  <sheetFormatPr baseColWidth="10" defaultColWidth="11.44140625" defaultRowHeight="13.8" customHeight="1"/>
  <cols>
    <col min="1" max="1" width="3.44140625" style="1" customWidth="1"/>
    <col min="2" max="2" width="6.33203125" style="3" customWidth="1"/>
    <col min="3" max="3" width="50.77734375" style="1" customWidth="1"/>
    <col min="4" max="4" width="10.77734375" style="94" customWidth="1"/>
    <col min="5" max="9" width="10.77734375" style="1" customWidth="1"/>
    <col min="10" max="16384" width="11.44140625" style="1"/>
  </cols>
  <sheetData>
    <row r="7" spans="2:5" ht="13.8" customHeight="1">
      <c r="C7" s="2"/>
    </row>
    <row r="8" spans="2:5" ht="13.8" customHeight="1">
      <c r="D8" s="90" t="s">
        <v>0</v>
      </c>
    </row>
    <row r="9" spans="2:5" ht="13.8" customHeight="1">
      <c r="C9" s="10" t="s">
        <v>67</v>
      </c>
      <c r="D9" s="96">
        <v>2017</v>
      </c>
    </row>
    <row r="10" spans="2:5" ht="13.8" customHeight="1">
      <c r="B10" s="390" t="s">
        <v>42</v>
      </c>
      <c r="C10" s="132" t="s">
        <v>2</v>
      </c>
      <c r="D10" s="156">
        <v>109</v>
      </c>
    </row>
    <row r="11" spans="2:5" ht="13.8" customHeight="1">
      <c r="B11" s="391"/>
      <c r="C11" s="81" t="s">
        <v>63</v>
      </c>
      <c r="D11" s="105"/>
      <c r="E11" s="226"/>
    </row>
    <row r="12" spans="2:5" ht="13.8" customHeight="1">
      <c r="B12" s="391"/>
      <c r="C12" s="219" t="s">
        <v>62</v>
      </c>
      <c r="D12" s="106">
        <v>19.239489097320359</v>
      </c>
      <c r="E12" s="226"/>
    </row>
    <row r="13" spans="2:5" ht="13.8" customHeight="1">
      <c r="B13" s="391"/>
      <c r="C13" s="219" t="s">
        <v>54</v>
      </c>
      <c r="D13" s="106">
        <v>53.039654656089617</v>
      </c>
      <c r="E13" s="226"/>
    </row>
    <row r="14" spans="2:5" ht="13.8" customHeight="1">
      <c r="B14" s="391"/>
      <c r="C14" s="219" t="s">
        <v>58</v>
      </c>
      <c r="D14" s="106">
        <v>16.076502612744562</v>
      </c>
      <c r="E14" s="226"/>
    </row>
    <row r="15" spans="2:5" ht="13.8" customHeight="1">
      <c r="B15" s="391"/>
      <c r="C15" s="219" t="s">
        <v>59</v>
      </c>
      <c r="D15" s="106">
        <v>11.644353633845435</v>
      </c>
      <c r="E15" s="226"/>
    </row>
    <row r="16" spans="2:5" ht="13.8" customHeight="1">
      <c r="B16" s="391"/>
      <c r="C16" s="219"/>
      <c r="D16" s="105"/>
      <c r="E16" s="226"/>
    </row>
    <row r="17" spans="1:6" ht="13.8" customHeight="1">
      <c r="B17" s="391"/>
      <c r="C17" s="81" t="s">
        <v>3</v>
      </c>
      <c r="D17" s="128">
        <v>9458.1699999282901</v>
      </c>
    </row>
    <row r="18" spans="1:6" ht="13.8" customHeight="1">
      <c r="B18" s="391"/>
      <c r="C18" s="81" t="s">
        <v>4</v>
      </c>
      <c r="D18" s="215">
        <v>11275</v>
      </c>
    </row>
    <row r="19" spans="1:6" ht="13.8" customHeight="1">
      <c r="B19" s="391"/>
      <c r="C19" s="81" t="s">
        <v>5</v>
      </c>
      <c r="D19" s="105">
        <v>83.886208425084604</v>
      </c>
    </row>
    <row r="20" spans="1:6" ht="13.8" customHeight="1">
      <c r="B20" s="391"/>
      <c r="C20" s="81" t="s">
        <v>47</v>
      </c>
      <c r="D20" s="105">
        <v>21.582500160334256</v>
      </c>
    </row>
    <row r="21" spans="1:6" ht="13.8" customHeight="1">
      <c r="B21" s="391"/>
      <c r="C21" s="81" t="s">
        <v>49</v>
      </c>
      <c r="D21" s="105">
        <v>25.516895581484668</v>
      </c>
    </row>
    <row r="22" spans="1:6" ht="13.8" customHeight="1">
      <c r="B22" s="391"/>
      <c r="C22" s="81" t="s">
        <v>8</v>
      </c>
      <c r="D22" s="106">
        <v>0.67623807153873672</v>
      </c>
    </row>
    <row r="23" spans="1:6" ht="13.8" customHeight="1">
      <c r="B23" s="391"/>
      <c r="C23" s="81" t="s">
        <v>9</v>
      </c>
      <c r="D23" s="106">
        <v>25.61485956950574</v>
      </c>
    </row>
    <row r="24" spans="1:6" ht="13.8" customHeight="1">
      <c r="B24" s="395"/>
      <c r="C24" s="82"/>
      <c r="D24" s="117"/>
    </row>
    <row r="25" spans="1:6" s="29" customFormat="1" ht="13.8" customHeight="1">
      <c r="A25" s="383"/>
      <c r="B25" s="384" t="s">
        <v>37</v>
      </c>
      <c r="C25" s="216" t="s">
        <v>79</v>
      </c>
      <c r="D25" s="103"/>
      <c r="E25" s="34"/>
      <c r="F25" s="35"/>
    </row>
    <row r="26" spans="1:6" s="29" customFormat="1" ht="13.8" customHeight="1">
      <c r="A26" s="383"/>
      <c r="B26" s="385"/>
      <c r="C26" s="15" t="s">
        <v>38</v>
      </c>
      <c r="D26" s="106">
        <v>10.041192824141792</v>
      </c>
      <c r="E26" s="34"/>
      <c r="F26" s="35"/>
    </row>
    <row r="27" spans="1:6" s="29" customFormat="1" ht="13.8" customHeight="1">
      <c r="A27" s="383"/>
      <c r="B27" s="385"/>
      <c r="C27" s="15" t="s">
        <v>39</v>
      </c>
      <c r="D27" s="106">
        <v>13.771541451402911</v>
      </c>
      <c r="E27" s="34"/>
      <c r="F27" s="35"/>
    </row>
    <row r="28" spans="1:6" s="29" customFormat="1" ht="13.8" customHeight="1">
      <c r="A28" s="383"/>
      <c r="B28" s="385"/>
      <c r="C28" s="15"/>
      <c r="D28" s="106"/>
      <c r="E28" s="34"/>
      <c r="F28" s="35"/>
    </row>
    <row r="29" spans="1:6" s="29" customFormat="1" ht="13.8" customHeight="1">
      <c r="A29" s="383"/>
      <c r="B29" s="385"/>
      <c r="C29" s="217" t="s">
        <v>78</v>
      </c>
      <c r="D29" s="225"/>
      <c r="E29" s="34"/>
      <c r="F29" s="35"/>
    </row>
    <row r="30" spans="1:6" s="29" customFormat="1" ht="13.8" customHeight="1">
      <c r="A30" s="383"/>
      <c r="B30" s="385"/>
      <c r="C30" s="15" t="s">
        <v>71</v>
      </c>
      <c r="D30" s="375">
        <v>0.76872774882676542</v>
      </c>
      <c r="E30" s="34"/>
      <c r="F30" s="35"/>
    </row>
    <row r="31" spans="1:6" s="29" customFormat="1" ht="13.8" customHeight="1">
      <c r="A31" s="383"/>
      <c r="B31" s="385"/>
      <c r="C31" s="15" t="s">
        <v>70</v>
      </c>
      <c r="D31" s="356">
        <v>0.12959802004481707</v>
      </c>
      <c r="E31" s="34"/>
      <c r="F31" s="35"/>
    </row>
    <row r="32" spans="1:6" s="29" customFormat="1" ht="13.8" customHeight="1">
      <c r="A32" s="383"/>
      <c r="B32" s="385"/>
      <c r="C32" s="15" t="s">
        <v>72</v>
      </c>
      <c r="D32" s="357">
        <v>30.590579707691496</v>
      </c>
      <c r="E32" s="34"/>
      <c r="F32" s="35"/>
    </row>
    <row r="33" spans="1:6" s="29" customFormat="1" ht="22.8">
      <c r="A33" s="383"/>
      <c r="B33" s="385"/>
      <c r="C33" s="65" t="s">
        <v>43</v>
      </c>
      <c r="D33" s="106">
        <v>38.648323636029083</v>
      </c>
      <c r="E33" s="34"/>
      <c r="F33" s="35"/>
    </row>
    <row r="34" spans="1:6" s="29" customFormat="1" ht="22.8">
      <c r="A34" s="383"/>
      <c r="B34" s="385"/>
      <c r="C34" s="65" t="s">
        <v>74</v>
      </c>
      <c r="D34" s="106">
        <v>33.798000342122691</v>
      </c>
      <c r="E34" s="34"/>
      <c r="F34" s="35"/>
    </row>
    <row r="35" spans="1:6" s="29" customFormat="1" ht="13.2">
      <c r="A35" s="383"/>
      <c r="B35" s="386"/>
      <c r="C35" s="219"/>
      <c r="D35" s="108"/>
      <c r="E35" s="34"/>
      <c r="F35" s="35"/>
    </row>
    <row r="36" spans="1:6" s="37" customFormat="1" ht="13.8" customHeight="1">
      <c r="B36" s="387" t="s">
        <v>25</v>
      </c>
      <c r="C36" s="83" t="s">
        <v>26</v>
      </c>
      <c r="D36" s="155"/>
    </row>
    <row r="37" spans="1:6" s="37" customFormat="1" ht="13.8" customHeight="1">
      <c r="B37" s="388"/>
      <c r="C37" s="7" t="s">
        <v>27</v>
      </c>
      <c r="D37" s="329">
        <v>2.2397070337102076</v>
      </c>
    </row>
    <row r="38" spans="1:6" s="37" customFormat="1" ht="13.8" customHeight="1">
      <c r="B38" s="388"/>
      <c r="C38" s="39" t="s">
        <v>28</v>
      </c>
      <c r="D38" s="160" t="s">
        <v>22</v>
      </c>
    </row>
    <row r="39" spans="1:6" s="37" customFormat="1" ht="13.8" customHeight="1">
      <c r="B39" s="388"/>
      <c r="C39" s="39" t="s">
        <v>29</v>
      </c>
      <c r="D39" s="160" t="s">
        <v>22</v>
      </c>
    </row>
    <row r="40" spans="1:6" s="37" customFormat="1" ht="13.8" customHeight="1">
      <c r="B40" s="388"/>
      <c r="C40" s="39" t="s">
        <v>48</v>
      </c>
      <c r="D40" s="105" t="s">
        <v>22</v>
      </c>
    </row>
    <row r="41" spans="1:6" s="37" customFormat="1" ht="13.8" customHeight="1">
      <c r="B41" s="388"/>
      <c r="C41" s="39"/>
      <c r="D41" s="105"/>
    </row>
    <row r="42" spans="1:6" s="37" customFormat="1" ht="13.8" customHeight="1">
      <c r="B42" s="388"/>
      <c r="C42" s="84" t="s">
        <v>31</v>
      </c>
      <c r="D42" s="160"/>
    </row>
    <row r="43" spans="1:6" s="37" customFormat="1" ht="13.8" customHeight="1">
      <c r="B43" s="388"/>
      <c r="C43" s="7" t="s">
        <v>27</v>
      </c>
      <c r="D43" s="148">
        <v>10.814640003613823</v>
      </c>
    </row>
    <row r="44" spans="1:6" s="37" customFormat="1" ht="13.8" customHeight="1">
      <c r="B44" s="388"/>
      <c r="C44" s="39" t="s">
        <v>28</v>
      </c>
      <c r="D44" s="147" t="s">
        <v>22</v>
      </c>
    </row>
    <row r="45" spans="1:6" s="37" customFormat="1" ht="13.8" customHeight="1">
      <c r="B45" s="388"/>
      <c r="C45" s="39" t="s">
        <v>29</v>
      </c>
      <c r="D45" s="147" t="s">
        <v>22</v>
      </c>
    </row>
    <row r="46" spans="1:6" s="37" customFormat="1" ht="13.8" customHeight="1">
      <c r="B46" s="388"/>
      <c r="C46" s="39"/>
      <c r="D46" s="147"/>
    </row>
    <row r="47" spans="1:6" s="37" customFormat="1" ht="13.8" customHeight="1">
      <c r="B47" s="388"/>
      <c r="C47" s="85" t="s">
        <v>32</v>
      </c>
      <c r="D47" s="147"/>
    </row>
    <row r="48" spans="1:6" s="37" customFormat="1" ht="13.8" customHeight="1">
      <c r="B48" s="388"/>
      <c r="C48" s="7" t="s">
        <v>27</v>
      </c>
      <c r="D48" s="323">
        <v>8.766554796049645</v>
      </c>
    </row>
    <row r="49" spans="2:5" s="37" customFormat="1" ht="13.8" customHeight="1">
      <c r="B49" s="388"/>
      <c r="C49" s="39" t="s">
        <v>28</v>
      </c>
      <c r="D49" s="147" t="s">
        <v>22</v>
      </c>
    </row>
    <row r="50" spans="2:5" s="37" customFormat="1" ht="13.8" customHeight="1">
      <c r="B50" s="388"/>
      <c r="C50" s="39" t="s">
        <v>29</v>
      </c>
      <c r="D50" s="147" t="s">
        <v>22</v>
      </c>
    </row>
    <row r="51" spans="2:5" s="37" customFormat="1" ht="13.8" customHeight="1">
      <c r="B51" s="388"/>
      <c r="C51" s="39"/>
      <c r="D51" s="147"/>
    </row>
    <row r="52" spans="2:5" s="37" customFormat="1" ht="13.8" customHeight="1">
      <c r="B52" s="388"/>
      <c r="C52" s="85" t="s">
        <v>33</v>
      </c>
      <c r="D52" s="147"/>
    </row>
    <row r="53" spans="2:5" s="37" customFormat="1" ht="13.8" customHeight="1">
      <c r="B53" s="388"/>
      <c r="C53" s="7" t="s">
        <v>27</v>
      </c>
      <c r="D53" s="323">
        <v>1.037412326112128</v>
      </c>
    </row>
    <row r="54" spans="2:5" s="37" customFormat="1" ht="13.8" customHeight="1">
      <c r="B54" s="388"/>
      <c r="C54" s="7"/>
      <c r="D54" s="323"/>
    </row>
    <row r="55" spans="2:5" s="37" customFormat="1" ht="13.8" customHeight="1">
      <c r="B55" s="388"/>
      <c r="C55" s="85" t="s">
        <v>34</v>
      </c>
      <c r="D55" s="147"/>
    </row>
    <row r="56" spans="2:5" s="37" customFormat="1" ht="13.8" customHeight="1">
      <c r="B56" s="388"/>
      <c r="C56" s="7" t="s">
        <v>27</v>
      </c>
      <c r="D56" s="323">
        <v>4.5784755402290633</v>
      </c>
    </row>
    <row r="57" spans="2:5" s="37" customFormat="1" ht="13.8" customHeight="1">
      <c r="B57" s="388"/>
      <c r="C57" s="7"/>
      <c r="D57" s="323"/>
    </row>
    <row r="58" spans="2:5" s="37" customFormat="1" ht="13.8" customHeight="1">
      <c r="B58" s="388"/>
      <c r="C58" s="86" t="s">
        <v>35</v>
      </c>
      <c r="D58" s="147"/>
    </row>
    <row r="59" spans="2:5" s="37" customFormat="1" ht="13.8" customHeight="1">
      <c r="B59" s="388"/>
      <c r="C59" s="7" t="s">
        <v>36</v>
      </c>
      <c r="D59" s="148">
        <v>84.606929003037379</v>
      </c>
    </row>
    <row r="60" spans="2:5" s="37" customFormat="1" ht="13.8" customHeight="1">
      <c r="B60" s="389"/>
      <c r="C60" s="18"/>
      <c r="D60" s="331"/>
      <c r="E60" s="29"/>
    </row>
    <row r="61" spans="2:5" s="29" customFormat="1" ht="13.8" customHeight="1">
      <c r="B61" s="387" t="s">
        <v>16</v>
      </c>
      <c r="C61" s="88" t="s">
        <v>80</v>
      </c>
      <c r="D61" s="103"/>
    </row>
    <row r="62" spans="2:5" s="29" customFormat="1" ht="13.8" customHeight="1">
      <c r="B62" s="388"/>
      <c r="C62" s="7" t="s">
        <v>17</v>
      </c>
      <c r="D62" s="105">
        <v>62.463304204591331</v>
      </c>
    </row>
    <row r="63" spans="2:5" s="29" customFormat="1" ht="13.8" customHeight="1">
      <c r="B63" s="388"/>
      <c r="C63" s="7" t="s">
        <v>18</v>
      </c>
      <c r="D63" s="105">
        <v>51.277477187372121</v>
      </c>
    </row>
    <row r="64" spans="2:5" s="29" customFormat="1" ht="13.8" customHeight="1">
      <c r="B64" s="388"/>
      <c r="C64" s="7" t="s">
        <v>19</v>
      </c>
      <c r="D64" s="105">
        <v>38.296701601306729</v>
      </c>
    </row>
    <row r="65" spans="2:5" s="29" customFormat="1" ht="13.8" customHeight="1">
      <c r="B65" s="388"/>
      <c r="C65" s="7" t="s">
        <v>21</v>
      </c>
      <c r="D65" s="105">
        <v>65.994790102853614</v>
      </c>
    </row>
    <row r="66" spans="2:5" s="29" customFormat="1" ht="13.8" customHeight="1">
      <c r="B66" s="388"/>
      <c r="C66" s="7"/>
      <c r="D66" s="105"/>
    </row>
    <row r="67" spans="2:5" s="29" customFormat="1" ht="13.8" customHeight="1">
      <c r="B67" s="388"/>
      <c r="C67" s="86" t="s">
        <v>40</v>
      </c>
      <c r="D67" s="105"/>
    </row>
    <row r="68" spans="2:5" s="29" customFormat="1" ht="13.8" customHeight="1">
      <c r="B68" s="388"/>
      <c r="C68" s="7" t="s">
        <v>17</v>
      </c>
      <c r="D68" s="106">
        <v>1.6311591383979627</v>
      </c>
    </row>
    <row r="69" spans="2:5" s="29" customFormat="1" ht="13.8" customHeight="1">
      <c r="B69" s="388"/>
      <c r="C69" s="7" t="s">
        <v>18</v>
      </c>
      <c r="D69" s="106">
        <v>1.371756570004965</v>
      </c>
    </row>
    <row r="70" spans="2:5" s="29" customFormat="1" ht="13.8" customHeight="1">
      <c r="B70" s="388"/>
      <c r="C70" s="7" t="s">
        <v>19</v>
      </c>
      <c r="D70" s="106" t="s">
        <v>22</v>
      </c>
    </row>
    <row r="71" spans="2:5" s="29" customFormat="1" ht="13.8" customHeight="1">
      <c r="B71" s="388"/>
      <c r="C71" s="7" t="s">
        <v>23</v>
      </c>
      <c r="D71" s="106">
        <v>3.1573989565029885</v>
      </c>
    </row>
    <row r="72" spans="2:5" s="29" customFormat="1" ht="13.8" customHeight="1">
      <c r="B72" s="388"/>
      <c r="C72" s="7"/>
      <c r="D72" s="106"/>
    </row>
    <row r="73" spans="2:5" s="29" customFormat="1" ht="13.8" customHeight="1">
      <c r="B73" s="388"/>
      <c r="C73" s="86" t="s">
        <v>41</v>
      </c>
      <c r="D73" s="106"/>
      <c r="E73" s="1"/>
    </row>
    <row r="74" spans="2:5" s="29" customFormat="1" ht="13.8" customHeight="1">
      <c r="B74" s="388"/>
      <c r="C74" s="7" t="s">
        <v>17</v>
      </c>
      <c r="D74" s="106">
        <v>1.8838569767764699</v>
      </c>
      <c r="E74" s="1"/>
    </row>
    <row r="75" spans="2:5" s="29" customFormat="1" ht="13.8" customHeight="1">
      <c r="B75" s="388"/>
      <c r="C75" s="7" t="s">
        <v>18</v>
      </c>
      <c r="D75" s="106">
        <v>1.8227539993129149</v>
      </c>
      <c r="E75" s="1"/>
    </row>
    <row r="76" spans="2:5" s="29" customFormat="1" ht="13.8" customHeight="1">
      <c r="B76" s="388"/>
      <c r="C76" s="7" t="s">
        <v>19</v>
      </c>
      <c r="D76" s="106" t="s">
        <v>22</v>
      </c>
      <c r="E76" s="1"/>
    </row>
    <row r="77" spans="2:5" s="29" customFormat="1" ht="13.8" customHeight="1">
      <c r="B77" s="388"/>
      <c r="C77" s="7" t="s">
        <v>23</v>
      </c>
      <c r="D77" s="106">
        <v>3.9239845528610218</v>
      </c>
      <c r="E77" s="1"/>
    </row>
    <row r="78" spans="2:5" s="29" customFormat="1" ht="13.8" customHeight="1">
      <c r="B78" s="388"/>
      <c r="C78" s="7"/>
      <c r="D78" s="106"/>
      <c r="E78" s="1"/>
    </row>
    <row r="79" spans="2:5" ht="13.8" customHeight="1">
      <c r="B79" s="388"/>
      <c r="C79" s="127" t="s">
        <v>76</v>
      </c>
      <c r="D79" s="106"/>
    </row>
    <row r="80" spans="2:5" ht="13.8" customHeight="1">
      <c r="B80" s="388"/>
      <c r="C80" s="128" t="s">
        <v>64</v>
      </c>
      <c r="D80" s="106">
        <v>2.7750714581260691</v>
      </c>
    </row>
    <row r="81" spans="2:4" ht="13.8" customHeight="1">
      <c r="B81" s="388"/>
      <c r="C81" s="128" t="s">
        <v>75</v>
      </c>
      <c r="D81" s="106" t="s">
        <v>22</v>
      </c>
    </row>
    <row r="82" spans="2:4" ht="13.8" customHeight="1">
      <c r="B82" s="388"/>
      <c r="C82" s="128" t="s">
        <v>17</v>
      </c>
      <c r="D82" s="106">
        <v>0.96712008946404227</v>
      </c>
    </row>
    <row r="83" spans="2:4" ht="13.8" customHeight="1">
      <c r="B83" s="388"/>
      <c r="C83" s="128" t="s">
        <v>18</v>
      </c>
      <c r="D83" s="106">
        <v>0.95087540156666861</v>
      </c>
    </row>
    <row r="84" spans="2:4" ht="13.8" customHeight="1">
      <c r="B84" s="388"/>
      <c r="C84" s="128" t="s">
        <v>19</v>
      </c>
      <c r="D84" s="106" t="s">
        <v>22</v>
      </c>
    </row>
    <row r="85" spans="2:4" ht="13.8" customHeight="1">
      <c r="B85" s="388"/>
      <c r="C85" s="330" t="s">
        <v>24</v>
      </c>
      <c r="D85" s="106">
        <v>2.7750714581260691</v>
      </c>
    </row>
    <row r="86" spans="2:4" ht="13.8" customHeight="1">
      <c r="B86" s="388"/>
      <c r="C86" s="330"/>
      <c r="D86" s="106"/>
    </row>
    <row r="87" spans="2:4" ht="13.8" customHeight="1">
      <c r="B87" s="388"/>
      <c r="C87" s="130" t="s">
        <v>66</v>
      </c>
      <c r="D87" s="106"/>
    </row>
    <row r="88" spans="2:4" ht="13.8" customHeight="1">
      <c r="B88" s="388"/>
      <c r="C88" s="126" t="s">
        <v>24</v>
      </c>
      <c r="D88" s="106">
        <v>3.2490000000000001</v>
      </c>
    </row>
    <row r="89" spans="2:4" ht="13.8" customHeight="1">
      <c r="B89" s="389"/>
      <c r="C89" s="131"/>
      <c r="D89" s="108"/>
    </row>
    <row r="90" spans="2:4" ht="13.8" customHeight="1">
      <c r="D90" s="310"/>
    </row>
    <row r="91" spans="2:4" ht="13.8" customHeight="1">
      <c r="D91" s="59"/>
    </row>
    <row r="92" spans="2:4" ht="13.8" customHeight="1">
      <c r="D92" s="59"/>
    </row>
    <row r="93" spans="2:4" ht="13.8" customHeight="1">
      <c r="D93" s="59"/>
    </row>
    <row r="94" spans="2:4" ht="13.8" customHeight="1">
      <c r="D94" s="59"/>
    </row>
    <row r="95" spans="2:4" ht="13.8" customHeight="1">
      <c r="D95" s="59"/>
    </row>
    <row r="96" spans="2:4" ht="13.8" customHeight="1">
      <c r="D96" s="59"/>
    </row>
    <row r="97" spans="4:4" ht="13.8" customHeight="1">
      <c r="D97" s="59"/>
    </row>
    <row r="98" spans="4:4" ht="13.8" customHeight="1">
      <c r="D98" s="59"/>
    </row>
    <row r="99" spans="4:4" ht="13.8" customHeight="1">
      <c r="D99" s="59"/>
    </row>
    <row r="100" spans="4:4" ht="13.8" customHeight="1">
      <c r="D100" s="59"/>
    </row>
    <row r="101" spans="4:4" ht="13.8" customHeight="1">
      <c r="D101" s="59"/>
    </row>
    <row r="102" spans="4:4" ht="13.8" customHeight="1">
      <c r="D102" s="59"/>
    </row>
    <row r="103" spans="4:4" ht="13.8" customHeight="1">
      <c r="D103" s="59"/>
    </row>
    <row r="104" spans="4:4" ht="13.8" customHeight="1">
      <c r="D104" s="59"/>
    </row>
    <row r="105" spans="4:4" ht="13.8" customHeight="1">
      <c r="D105" s="59"/>
    </row>
    <row r="106" spans="4:4" ht="13.8" customHeight="1">
      <c r="D106" s="59"/>
    </row>
    <row r="107" spans="4:4" ht="13.8" customHeight="1">
      <c r="D107" s="59"/>
    </row>
    <row r="108" spans="4:4" ht="13.8" customHeight="1">
      <c r="D108" s="59"/>
    </row>
  </sheetData>
  <mergeCells count="5">
    <mergeCell ref="B61:B89"/>
    <mergeCell ref="B10:B24"/>
    <mergeCell ref="A25:A35"/>
    <mergeCell ref="B25:B35"/>
    <mergeCell ref="B36:B60"/>
  </mergeCells>
  <pageMargins left="0.51181102362204722" right="0.23622047244094491" top="0.39370078740157483" bottom="0.23622047244094491" header="0.23622047244094491" footer="0.23622047244094491"/>
  <pageSetup paperSize="9" scale="89" orientation="portrait" r:id="rId1"/>
  <headerFooter alignWithMargins="0"/>
  <rowBreaks count="1" manualBreakCount="1">
    <brk id="60" min="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I94"/>
  <sheetViews>
    <sheetView showGridLines="0" zoomScaleNormal="100" workbookViewId="0"/>
  </sheetViews>
  <sheetFormatPr baseColWidth="10" defaultColWidth="11.44140625" defaultRowHeight="13.8" customHeight="1"/>
  <cols>
    <col min="1" max="1" width="3.44140625" style="1" customWidth="1"/>
    <col min="2" max="2" width="6.33203125" style="3" customWidth="1"/>
    <col min="3" max="3" width="50.77734375" style="1" customWidth="1"/>
    <col min="4" max="9" width="10.77734375" style="1" customWidth="1"/>
    <col min="10" max="16384" width="11.44140625" style="1"/>
  </cols>
  <sheetData>
    <row r="8" spans="1:9" ht="13.8" customHeight="1">
      <c r="D8" s="380" t="s">
        <v>0</v>
      </c>
      <c r="E8" s="381"/>
      <c r="F8" s="381"/>
      <c r="G8" s="381"/>
      <c r="H8" s="381"/>
      <c r="I8" s="382"/>
    </row>
    <row r="9" spans="1:9" ht="13.8" customHeight="1">
      <c r="C9" s="10" t="s">
        <v>1</v>
      </c>
      <c r="D9" s="93">
        <v>1994</v>
      </c>
      <c r="E9" s="93">
        <v>2001</v>
      </c>
      <c r="F9" s="93">
        <v>2006</v>
      </c>
      <c r="G9" s="93">
        <v>2011</v>
      </c>
      <c r="H9" s="93">
        <v>2014</v>
      </c>
      <c r="I9" s="93">
        <v>2017</v>
      </c>
    </row>
    <row r="10" spans="1:9" ht="13.8" customHeight="1">
      <c r="B10" s="390" t="s">
        <v>42</v>
      </c>
      <c r="C10" s="132" t="s">
        <v>2</v>
      </c>
      <c r="D10" s="133">
        <v>183</v>
      </c>
      <c r="E10" s="133">
        <v>371</v>
      </c>
      <c r="F10" s="133">
        <v>245</v>
      </c>
      <c r="G10" s="38">
        <v>234</v>
      </c>
      <c r="H10" s="38">
        <v>211</v>
      </c>
      <c r="I10" s="38">
        <v>142</v>
      </c>
    </row>
    <row r="11" spans="1:9" s="74" customFormat="1" ht="13.8" customHeight="1">
      <c r="A11" s="73"/>
      <c r="B11" s="391"/>
      <c r="C11" s="163" t="s">
        <v>63</v>
      </c>
      <c r="D11" s="135"/>
      <c r="E11" s="135"/>
      <c r="F11" s="135"/>
      <c r="G11" s="135"/>
      <c r="H11" s="135"/>
      <c r="I11" s="135"/>
    </row>
    <row r="12" spans="1:9" s="74" customFormat="1" ht="13.8" customHeight="1">
      <c r="A12" s="73"/>
      <c r="B12" s="391"/>
      <c r="C12" s="75" t="s">
        <v>50</v>
      </c>
      <c r="D12" s="25"/>
      <c r="E12" s="25">
        <v>3.075858055688335</v>
      </c>
      <c r="F12" s="25"/>
      <c r="G12" s="25"/>
      <c r="H12" s="25">
        <v>0.44011166717738415</v>
      </c>
      <c r="I12" s="25"/>
    </row>
    <row r="13" spans="1:9" s="74" customFormat="1" ht="13.8" customHeight="1">
      <c r="A13" s="73"/>
      <c r="B13" s="391"/>
      <c r="C13" s="75" t="s">
        <v>51</v>
      </c>
      <c r="D13" s="136">
        <v>5.0540690922790414</v>
      </c>
      <c r="E13" s="136"/>
      <c r="F13" s="136"/>
      <c r="G13" s="136">
        <v>3.8106038198929153</v>
      </c>
      <c r="H13" s="136">
        <v>5.3595714354808761</v>
      </c>
      <c r="I13" s="136">
        <v>7.7190086592207221</v>
      </c>
    </row>
    <row r="14" spans="1:9" s="74" customFormat="1" ht="13.8" customHeight="1">
      <c r="A14" s="73"/>
      <c r="B14" s="391"/>
      <c r="C14" s="75" t="s">
        <v>62</v>
      </c>
      <c r="D14" s="136">
        <v>17.969595633589098</v>
      </c>
      <c r="E14" s="136">
        <v>19.326724057128981</v>
      </c>
      <c r="F14" s="136">
        <v>16.934935752973384</v>
      </c>
      <c r="G14" s="136">
        <v>23.477643065911746</v>
      </c>
      <c r="H14" s="136">
        <v>25.389699711375794</v>
      </c>
      <c r="I14" s="136">
        <v>20.40027602958423</v>
      </c>
    </row>
    <row r="15" spans="1:9" s="74" customFormat="1" ht="13.8" customHeight="1">
      <c r="A15" s="73"/>
      <c r="B15" s="391"/>
      <c r="C15" s="75" t="s">
        <v>54</v>
      </c>
      <c r="D15" s="136">
        <v>48.667398909717285</v>
      </c>
      <c r="E15" s="136">
        <v>37.730603677861126</v>
      </c>
      <c r="F15" s="136">
        <v>42.711518727439518</v>
      </c>
      <c r="G15" s="136">
        <v>48.141218272836625</v>
      </c>
      <c r="H15" s="137">
        <v>35.064459902916205</v>
      </c>
      <c r="I15" s="137">
        <v>40.152912791031021</v>
      </c>
    </row>
    <row r="16" spans="1:9" s="74" customFormat="1" ht="13.8" customHeight="1">
      <c r="A16" s="73"/>
      <c r="B16" s="391"/>
      <c r="C16" s="75" t="s">
        <v>55</v>
      </c>
      <c r="D16" s="136"/>
      <c r="E16" s="136">
        <v>2.7640337784128532</v>
      </c>
      <c r="F16" s="136"/>
      <c r="G16" s="136"/>
      <c r="H16" s="25">
        <v>0.76040164118005105</v>
      </c>
      <c r="I16" s="137"/>
    </row>
    <row r="17" spans="1:9" s="74" customFormat="1" ht="13.8" customHeight="1">
      <c r="A17" s="73"/>
      <c r="B17" s="391"/>
      <c r="C17" s="75" t="s">
        <v>56</v>
      </c>
      <c r="D17" s="136">
        <v>2.6757294325600816</v>
      </c>
      <c r="E17" s="136"/>
      <c r="F17" s="136"/>
      <c r="G17" s="136"/>
      <c r="H17" s="137"/>
      <c r="I17" s="137"/>
    </row>
    <row r="18" spans="1:9" s="74" customFormat="1" ht="13.8" customHeight="1">
      <c r="A18" s="73"/>
      <c r="B18" s="391"/>
      <c r="C18" s="75" t="s">
        <v>58</v>
      </c>
      <c r="D18" s="136">
        <v>16.35108202928447</v>
      </c>
      <c r="E18" s="136">
        <v>21.089623268664663</v>
      </c>
      <c r="F18" s="136">
        <v>20.400277205688599</v>
      </c>
      <c r="G18" s="136">
        <v>15.851237037462235</v>
      </c>
      <c r="H18" s="137">
        <v>16.726776218749784</v>
      </c>
      <c r="I18" s="137">
        <v>16.255743022033734</v>
      </c>
    </row>
    <row r="19" spans="1:9" s="74" customFormat="1" ht="13.8" customHeight="1">
      <c r="A19" s="73"/>
      <c r="B19" s="391"/>
      <c r="C19" s="75" t="s">
        <v>59</v>
      </c>
      <c r="D19" s="136">
        <v>9.2821249025699597</v>
      </c>
      <c r="E19" s="136">
        <v>16.013157162244013</v>
      </c>
      <c r="F19" s="136">
        <v>19.953268313898469</v>
      </c>
      <c r="G19" s="136">
        <v>8.7192978038964455</v>
      </c>
      <c r="H19" s="136">
        <v>16.258979423119843</v>
      </c>
      <c r="I19" s="136">
        <v>15.472059498130356</v>
      </c>
    </row>
    <row r="20" spans="1:9" s="74" customFormat="1" ht="13.8" customHeight="1">
      <c r="A20" s="73"/>
      <c r="B20" s="391"/>
      <c r="C20" s="75"/>
      <c r="D20" s="136"/>
      <c r="E20" s="136"/>
      <c r="F20" s="136"/>
      <c r="G20" s="136"/>
      <c r="H20" s="136"/>
      <c r="I20" s="136"/>
    </row>
    <row r="21" spans="1:9" ht="13.8" customHeight="1">
      <c r="B21" s="391"/>
      <c r="C21" s="81" t="s">
        <v>3</v>
      </c>
      <c r="D21" s="6">
        <v>162873</v>
      </c>
      <c r="E21" s="6">
        <v>193542</v>
      </c>
      <c r="F21" s="6">
        <v>178919.41629999995</v>
      </c>
      <c r="G21" s="7">
        <v>209428</v>
      </c>
      <c r="H21" s="7">
        <v>254266</v>
      </c>
      <c r="I21" s="7">
        <v>227551.08000000665</v>
      </c>
    </row>
    <row r="22" spans="1:9" ht="13.8" customHeight="1">
      <c r="B22" s="391"/>
      <c r="C22" s="81" t="s">
        <v>4</v>
      </c>
      <c r="D22" s="79">
        <v>173387</v>
      </c>
      <c r="E22" s="7">
        <v>212132</v>
      </c>
      <c r="F22" s="7">
        <v>209830</v>
      </c>
      <c r="G22" s="7">
        <v>235726</v>
      </c>
      <c r="H22" s="7">
        <v>280083</v>
      </c>
      <c r="I22" s="7">
        <v>265135</v>
      </c>
    </row>
    <row r="23" spans="1:9" ht="13.8" customHeight="1">
      <c r="B23" s="391"/>
      <c r="C23" s="81" t="s">
        <v>5</v>
      </c>
      <c r="D23" s="7">
        <v>94</v>
      </c>
      <c r="E23" s="7">
        <v>91</v>
      </c>
      <c r="F23" s="7">
        <v>85.268749130248281</v>
      </c>
      <c r="G23" s="7">
        <v>89</v>
      </c>
      <c r="H23" s="7">
        <v>91</v>
      </c>
      <c r="I23" s="7">
        <v>85.824610104289007</v>
      </c>
    </row>
    <row r="24" spans="1:9" ht="13.8" customHeight="1">
      <c r="B24" s="391"/>
      <c r="C24" s="81" t="s">
        <v>6</v>
      </c>
      <c r="D24" s="6">
        <v>52</v>
      </c>
      <c r="E24" s="6">
        <v>53</v>
      </c>
      <c r="F24" s="6">
        <v>57</v>
      </c>
      <c r="G24" s="7">
        <v>48</v>
      </c>
      <c r="H24" s="7">
        <v>54</v>
      </c>
      <c r="I24" s="7">
        <v>57.579483488805877</v>
      </c>
    </row>
    <row r="25" spans="1:9" ht="13.8" customHeight="1">
      <c r="B25" s="391"/>
      <c r="C25" s="81" t="s">
        <v>7</v>
      </c>
      <c r="D25" s="6">
        <v>55</v>
      </c>
      <c r="E25" s="6">
        <v>62</v>
      </c>
      <c r="F25" s="6">
        <v>64</v>
      </c>
      <c r="G25" s="7">
        <v>58</v>
      </c>
      <c r="H25" s="7">
        <v>60</v>
      </c>
      <c r="I25" s="7">
        <v>61.715185009441051</v>
      </c>
    </row>
    <row r="26" spans="1:9" ht="13.8" customHeight="1">
      <c r="B26" s="391"/>
      <c r="C26" s="81" t="s">
        <v>8</v>
      </c>
      <c r="D26" s="21">
        <v>0</v>
      </c>
      <c r="E26" s="25">
        <v>0</v>
      </c>
      <c r="F26" s="25">
        <v>2.8</v>
      </c>
      <c r="G26" s="21">
        <v>2.66</v>
      </c>
      <c r="H26" s="21">
        <v>3.5</v>
      </c>
      <c r="I26" s="21">
        <v>5.1840664378797667</v>
      </c>
    </row>
    <row r="27" spans="1:9" ht="13.8" customHeight="1">
      <c r="B27" s="391"/>
      <c r="C27" s="81" t="s">
        <v>9</v>
      </c>
      <c r="D27" s="334" t="s">
        <v>45</v>
      </c>
      <c r="E27" s="21">
        <v>2.4700000000000002</v>
      </c>
      <c r="F27" s="21">
        <v>2.75</v>
      </c>
      <c r="G27" s="21">
        <v>3.88</v>
      </c>
      <c r="H27" s="21">
        <v>5.57</v>
      </c>
      <c r="I27" s="21">
        <v>3.3995308855177133</v>
      </c>
    </row>
    <row r="28" spans="1:9" ht="13.8" customHeight="1">
      <c r="B28" s="392"/>
      <c r="C28" s="82"/>
      <c r="D28" s="80"/>
      <c r="E28" s="28"/>
      <c r="F28" s="28"/>
      <c r="G28" s="28"/>
      <c r="H28" s="28"/>
      <c r="I28" s="28"/>
    </row>
    <row r="29" spans="1:9" s="29" customFormat="1" ht="13.8" customHeight="1">
      <c r="A29" s="383"/>
      <c r="B29" s="384" t="s">
        <v>37</v>
      </c>
      <c r="C29" s="216" t="s">
        <v>79</v>
      </c>
      <c r="D29" s="19"/>
      <c r="E29" s="19"/>
      <c r="F29" s="19"/>
      <c r="G29" s="19"/>
      <c r="H29" s="19"/>
      <c r="I29" s="19"/>
    </row>
    <row r="30" spans="1:9" s="30" customFormat="1" ht="13.8" customHeight="1">
      <c r="A30" s="383"/>
      <c r="B30" s="385"/>
      <c r="C30" s="15" t="s">
        <v>38</v>
      </c>
      <c r="D30" s="36">
        <v>61.132235779043441</v>
      </c>
      <c r="E30" s="36">
        <v>51.748922997769199</v>
      </c>
      <c r="F30" s="36">
        <v>23.789831970293545</v>
      </c>
      <c r="G30" s="36">
        <v>20.922888184918925</v>
      </c>
      <c r="H30" s="36">
        <v>26.063817179451977</v>
      </c>
      <c r="I30" s="36">
        <v>14.022141615447184</v>
      </c>
    </row>
    <row r="31" spans="1:9" s="31" customFormat="1" ht="13.8" customHeight="1">
      <c r="A31" s="383"/>
      <c r="B31" s="385"/>
      <c r="C31" s="15" t="s">
        <v>39</v>
      </c>
      <c r="D31" s="36">
        <v>4.6244482913495801</v>
      </c>
      <c r="E31" s="36">
        <v>15.29620967318853</v>
      </c>
      <c r="F31" s="36">
        <v>3.5990254345581603</v>
      </c>
      <c r="G31" s="54">
        <v>10.31536947672215</v>
      </c>
      <c r="H31" s="54">
        <v>5.6153565077384737</v>
      </c>
      <c r="I31" s="23">
        <v>6.4400209376653565</v>
      </c>
    </row>
    <row r="32" spans="1:9" s="31" customFormat="1" ht="13.8" customHeight="1">
      <c r="A32" s="383"/>
      <c r="B32" s="385"/>
      <c r="C32" s="15"/>
      <c r="D32" s="36"/>
      <c r="E32" s="36"/>
      <c r="F32" s="36"/>
      <c r="G32" s="54"/>
      <c r="H32" s="54"/>
      <c r="I32" s="7"/>
    </row>
    <row r="33" spans="1:9" s="31" customFormat="1" ht="13.8" customHeight="1">
      <c r="A33" s="383"/>
      <c r="B33" s="385"/>
      <c r="C33" s="217" t="s">
        <v>78</v>
      </c>
      <c r="D33" s="16"/>
      <c r="E33" s="15"/>
      <c r="F33" s="7"/>
      <c r="G33" s="15"/>
      <c r="H33" s="24"/>
      <c r="I33" s="24"/>
    </row>
    <row r="34" spans="1:9" s="31" customFormat="1" ht="13.8" customHeight="1">
      <c r="A34" s="383"/>
      <c r="B34" s="385"/>
      <c r="C34" s="15" t="s">
        <v>71</v>
      </c>
      <c r="D34" s="36">
        <v>0</v>
      </c>
      <c r="E34" s="36">
        <v>0</v>
      </c>
      <c r="F34" s="36">
        <v>0</v>
      </c>
      <c r="G34" s="22">
        <v>0</v>
      </c>
      <c r="H34" s="54">
        <v>0.52208001025592032</v>
      </c>
      <c r="I34" s="54">
        <v>0.19567246274066083</v>
      </c>
    </row>
    <row r="35" spans="1:9" s="31" customFormat="1" ht="13.8" customHeight="1">
      <c r="A35" s="383"/>
      <c r="B35" s="385"/>
      <c r="C35" s="15" t="s">
        <v>70</v>
      </c>
      <c r="D35" s="54" t="s">
        <v>45</v>
      </c>
      <c r="E35" s="23" t="s">
        <v>45</v>
      </c>
      <c r="F35" s="23" t="s">
        <v>45</v>
      </c>
      <c r="G35" s="54">
        <v>0</v>
      </c>
      <c r="H35" s="54">
        <v>0</v>
      </c>
      <c r="I35" s="54">
        <v>0</v>
      </c>
    </row>
    <row r="36" spans="1:9" s="31" customFormat="1" ht="13.8" customHeight="1">
      <c r="A36" s="383"/>
      <c r="B36" s="385"/>
      <c r="C36" s="15" t="s">
        <v>72</v>
      </c>
      <c r="D36" s="54" t="s">
        <v>45</v>
      </c>
      <c r="E36" s="23">
        <v>8.0095076033446535</v>
      </c>
      <c r="F36" s="23">
        <v>5.8950386817241132</v>
      </c>
      <c r="G36" s="54">
        <v>9.2143651112982692</v>
      </c>
      <c r="H36" s="54">
        <v>17.285697918090587</v>
      </c>
      <c r="I36" s="54">
        <v>11.115265580078331</v>
      </c>
    </row>
    <row r="37" spans="1:9" s="31" customFormat="1" ht="22.8">
      <c r="A37" s="383"/>
      <c r="B37" s="385"/>
      <c r="C37" s="219" t="s">
        <v>73</v>
      </c>
      <c r="D37" s="23" t="s">
        <v>44</v>
      </c>
      <c r="E37" s="23" t="s">
        <v>44</v>
      </c>
      <c r="F37" s="23" t="s">
        <v>44</v>
      </c>
      <c r="G37" s="54">
        <v>54.266164974830687</v>
      </c>
      <c r="H37" s="54">
        <v>39.625065116814824</v>
      </c>
      <c r="I37" s="54">
        <v>52.261259522669171</v>
      </c>
    </row>
    <row r="38" spans="1:9" s="31" customFormat="1" ht="22.8">
      <c r="A38" s="383"/>
      <c r="B38" s="385"/>
      <c r="C38" s="219" t="s">
        <v>74</v>
      </c>
      <c r="D38" s="23" t="s">
        <v>44</v>
      </c>
      <c r="E38" s="23" t="s">
        <v>44</v>
      </c>
      <c r="F38" s="23" t="s">
        <v>44</v>
      </c>
      <c r="G38" s="36">
        <v>30.276660549725648</v>
      </c>
      <c r="H38" s="36">
        <v>43.895011537482596</v>
      </c>
      <c r="I38" s="54">
        <v>29.890226409752323</v>
      </c>
    </row>
    <row r="39" spans="1:9" s="31" customFormat="1" ht="13.8" customHeight="1">
      <c r="A39" s="32"/>
      <c r="B39" s="386"/>
      <c r="C39" s="335"/>
      <c r="D39" s="26"/>
      <c r="E39" s="18"/>
      <c r="F39" s="18"/>
      <c r="G39" s="27"/>
      <c r="H39" s="27"/>
      <c r="I39" s="27"/>
    </row>
    <row r="40" spans="1:9" s="37" customFormat="1" ht="13.8" customHeight="1">
      <c r="B40" s="387" t="s">
        <v>25</v>
      </c>
      <c r="C40" s="83" t="s">
        <v>26</v>
      </c>
      <c r="D40" s="38"/>
      <c r="E40" s="38"/>
      <c r="F40" s="38"/>
      <c r="G40" s="38"/>
      <c r="H40" s="38"/>
      <c r="I40" s="38"/>
    </row>
    <row r="41" spans="1:9" s="37" customFormat="1" ht="13.8" customHeight="1">
      <c r="B41" s="388"/>
      <c r="C41" s="7" t="s">
        <v>27</v>
      </c>
      <c r="D41" s="21">
        <v>99.405110239266122</v>
      </c>
      <c r="E41" s="21">
        <v>97.688271434624056</v>
      </c>
      <c r="F41" s="21">
        <v>96.800636220273645</v>
      </c>
      <c r="G41" s="21">
        <v>96.612037969528259</v>
      </c>
      <c r="H41" s="21">
        <v>96.861859338975904</v>
      </c>
      <c r="I41" s="21">
        <v>95.533572076187184</v>
      </c>
    </row>
    <row r="42" spans="1:9" s="37" customFormat="1" ht="13.8" customHeight="1">
      <c r="B42" s="388"/>
      <c r="C42" s="39" t="s">
        <v>28</v>
      </c>
      <c r="D42" s="55">
        <v>2.5295701377397988</v>
      </c>
      <c r="E42" s="55">
        <v>2.8773447440922015</v>
      </c>
      <c r="F42" s="55">
        <v>2.8351730995203432</v>
      </c>
      <c r="G42" s="55">
        <v>2.7246784897621641</v>
      </c>
      <c r="H42" s="55">
        <v>2.9529423062652556</v>
      </c>
      <c r="I42" s="55">
        <v>3.2252477973386235</v>
      </c>
    </row>
    <row r="43" spans="1:9" s="37" customFormat="1" ht="13.8" customHeight="1">
      <c r="B43" s="388"/>
      <c r="C43" s="39" t="s">
        <v>29</v>
      </c>
      <c r="D43" s="39">
        <v>146.34167622288015</v>
      </c>
      <c r="E43" s="39">
        <v>155.12265093100507</v>
      </c>
      <c r="F43" s="39">
        <v>149.34260518623927</v>
      </c>
      <c r="G43" s="39">
        <v>148.47284959258286</v>
      </c>
      <c r="H43" s="39">
        <v>167.32099126848132</v>
      </c>
      <c r="I43" s="39">
        <v>166.53846136757826</v>
      </c>
    </row>
    <row r="44" spans="1:9" s="37" customFormat="1" ht="13.8" customHeight="1">
      <c r="B44" s="388"/>
      <c r="C44" s="39" t="s">
        <v>30</v>
      </c>
      <c r="D44" s="55">
        <v>2.8794263462133638</v>
      </c>
      <c r="E44" s="55">
        <v>2.975014606673609</v>
      </c>
      <c r="F44" s="55">
        <v>2.6041359916977407</v>
      </c>
      <c r="G44" s="55">
        <v>3.1203036862703817</v>
      </c>
      <c r="H44" s="336">
        <v>3.2345440115476833</v>
      </c>
      <c r="I44" s="336">
        <v>2.88</v>
      </c>
    </row>
    <row r="45" spans="1:9" s="37" customFormat="1" ht="13.8" customHeight="1">
      <c r="B45" s="388"/>
      <c r="C45" s="39"/>
      <c r="D45" s="55"/>
      <c r="E45" s="55"/>
      <c r="F45" s="55"/>
      <c r="G45" s="55"/>
      <c r="H45" s="336"/>
      <c r="I45" s="336"/>
    </row>
    <row r="46" spans="1:9" s="37" customFormat="1" ht="13.8" customHeight="1">
      <c r="B46" s="388"/>
      <c r="C46" s="84" t="s">
        <v>31</v>
      </c>
      <c r="D46" s="7"/>
      <c r="E46" s="7"/>
      <c r="F46" s="7"/>
      <c r="G46" s="7"/>
      <c r="H46" s="7"/>
      <c r="I46" s="7"/>
    </row>
    <row r="47" spans="1:9" s="37" customFormat="1" ht="13.8" customHeight="1">
      <c r="B47" s="388"/>
      <c r="C47" s="7" t="s">
        <v>27</v>
      </c>
      <c r="D47" s="21">
        <v>84.760811675354446</v>
      </c>
      <c r="E47" s="21">
        <v>79.97675636296006</v>
      </c>
      <c r="F47" s="21">
        <v>61.28784229663281</v>
      </c>
      <c r="G47" s="21">
        <v>60.503087969381355</v>
      </c>
      <c r="H47" s="21">
        <v>53.597979004269028</v>
      </c>
      <c r="I47" s="21">
        <v>60.598431032371337</v>
      </c>
    </row>
    <row r="48" spans="1:9" s="37" customFormat="1" ht="13.8" customHeight="1">
      <c r="B48" s="388"/>
      <c r="C48" s="39" t="s">
        <v>28</v>
      </c>
      <c r="D48" s="55" t="s">
        <v>45</v>
      </c>
      <c r="E48" s="55">
        <v>1.0366637839869326</v>
      </c>
      <c r="F48" s="55">
        <v>1.0372170569209496</v>
      </c>
      <c r="G48" s="55">
        <v>1.0612707836706106</v>
      </c>
      <c r="H48" s="21" t="s">
        <v>45</v>
      </c>
      <c r="I48" s="21">
        <v>1.0656031996527577</v>
      </c>
    </row>
    <row r="49" spans="2:9" s="37" customFormat="1" ht="13.8" customHeight="1">
      <c r="B49" s="388"/>
      <c r="C49" s="39" t="s">
        <v>29</v>
      </c>
      <c r="D49" s="39">
        <v>84.499082689402385</v>
      </c>
      <c r="E49" s="39">
        <v>66.114366916050187</v>
      </c>
      <c r="F49" s="39">
        <v>59.251801734932876</v>
      </c>
      <c r="G49" s="39">
        <v>51.229695103657996</v>
      </c>
      <c r="H49" s="7" t="s">
        <v>45</v>
      </c>
      <c r="I49" s="7">
        <v>47.264256987458658</v>
      </c>
    </row>
    <row r="50" spans="2:9" s="37" customFormat="1" ht="13.8" customHeight="1">
      <c r="B50" s="388"/>
      <c r="C50" s="39"/>
      <c r="D50" s="39"/>
      <c r="E50" s="39"/>
      <c r="F50" s="39"/>
      <c r="G50" s="39"/>
      <c r="H50" s="7"/>
      <c r="I50" s="7"/>
    </row>
    <row r="51" spans="2:9" s="37" customFormat="1" ht="13.8" customHeight="1">
      <c r="B51" s="388"/>
      <c r="C51" s="85" t="s">
        <v>32</v>
      </c>
      <c r="D51" s="39"/>
      <c r="E51" s="39"/>
      <c r="F51" s="39"/>
      <c r="G51" s="39"/>
      <c r="H51" s="39"/>
      <c r="I51" s="39"/>
    </row>
    <row r="52" spans="2:9" s="37" customFormat="1" ht="13.8" customHeight="1">
      <c r="B52" s="388"/>
      <c r="C52" s="7" t="s">
        <v>27</v>
      </c>
      <c r="D52" s="21">
        <v>50.209356860867025</v>
      </c>
      <c r="E52" s="21">
        <v>60.463831726447026</v>
      </c>
      <c r="F52" s="21">
        <v>38.851160951389716</v>
      </c>
      <c r="G52" s="21">
        <v>34.841808065581262</v>
      </c>
      <c r="H52" s="21">
        <v>37.403906918606381</v>
      </c>
      <c r="I52" s="21">
        <v>32.211923983050653</v>
      </c>
    </row>
    <row r="53" spans="2:9" s="37" customFormat="1" ht="13.8" customHeight="1">
      <c r="B53" s="388"/>
      <c r="C53" s="39" t="s">
        <v>28</v>
      </c>
      <c r="D53" s="55" t="s">
        <v>45</v>
      </c>
      <c r="E53" s="55">
        <v>1.0218347767754872</v>
      </c>
      <c r="F53" s="55">
        <v>1.0344429549807945</v>
      </c>
      <c r="G53" s="55">
        <v>1.081611105448997</v>
      </c>
      <c r="H53" s="55" t="s">
        <v>45</v>
      </c>
      <c r="I53" s="55">
        <v>1.0615359471971315</v>
      </c>
    </row>
    <row r="54" spans="2:9" s="37" customFormat="1" ht="13.8" customHeight="1">
      <c r="B54" s="388"/>
      <c r="C54" s="39" t="s">
        <v>29</v>
      </c>
      <c r="D54" s="39">
        <v>71.713383213353836</v>
      </c>
      <c r="E54" s="39">
        <v>60.649270552402236</v>
      </c>
      <c r="F54" s="39">
        <v>53.357142057900603</v>
      </c>
      <c r="G54" s="39">
        <v>40.99607524573203</v>
      </c>
      <c r="H54" s="39" t="s">
        <v>45</v>
      </c>
      <c r="I54" s="7">
        <v>34.862662735045681</v>
      </c>
    </row>
    <row r="55" spans="2:9" s="37" customFormat="1" ht="13.8" customHeight="1">
      <c r="B55" s="388"/>
      <c r="C55" s="39"/>
      <c r="D55" s="39"/>
      <c r="E55" s="39"/>
      <c r="F55" s="39"/>
      <c r="G55" s="39"/>
      <c r="H55" s="39"/>
      <c r="I55" s="7"/>
    </row>
    <row r="56" spans="2:9" s="37" customFormat="1" ht="13.8" customHeight="1">
      <c r="B56" s="388"/>
      <c r="C56" s="85" t="s">
        <v>33</v>
      </c>
      <c r="D56" s="39"/>
      <c r="E56" s="39"/>
      <c r="F56" s="39"/>
      <c r="G56" s="39"/>
      <c r="H56" s="39"/>
      <c r="I56" s="39"/>
    </row>
    <row r="57" spans="2:9" s="37" customFormat="1" ht="13.8" customHeight="1">
      <c r="B57" s="388"/>
      <c r="C57" s="7" t="s">
        <v>27</v>
      </c>
      <c r="D57" s="21" t="s">
        <v>45</v>
      </c>
      <c r="E57" s="21" t="s">
        <v>46</v>
      </c>
      <c r="F57" s="21" t="s">
        <v>45</v>
      </c>
      <c r="G57" s="21">
        <v>36.83278542829099</v>
      </c>
      <c r="H57" s="21">
        <v>41.357012409160937</v>
      </c>
      <c r="I57" s="21">
        <v>43.931691253000373</v>
      </c>
    </row>
    <row r="58" spans="2:9" s="37" customFormat="1" ht="13.8" customHeight="1">
      <c r="B58" s="388"/>
      <c r="C58" s="7"/>
      <c r="D58" s="21"/>
      <c r="E58" s="21"/>
      <c r="F58" s="21"/>
      <c r="G58" s="21"/>
      <c r="H58" s="21"/>
      <c r="I58" s="21"/>
    </row>
    <row r="59" spans="2:9" s="37" customFormat="1" ht="13.8" customHeight="1">
      <c r="B59" s="388"/>
      <c r="C59" s="85" t="s">
        <v>34</v>
      </c>
      <c r="D59" s="55"/>
      <c r="E59" s="55"/>
      <c r="F59" s="55"/>
      <c r="G59" s="55"/>
      <c r="H59" s="55"/>
      <c r="I59" s="55"/>
    </row>
    <row r="60" spans="2:9" s="37" customFormat="1" ht="13.8" customHeight="1">
      <c r="B60" s="388"/>
      <c r="C60" s="7" t="s">
        <v>27</v>
      </c>
      <c r="D60" s="21">
        <v>4.4703950931093557</v>
      </c>
      <c r="E60" s="21">
        <v>5.2665353773341179</v>
      </c>
      <c r="F60" s="21">
        <v>4.2019494895926517</v>
      </c>
      <c r="G60" s="21">
        <v>7.7085171372869326</v>
      </c>
      <c r="H60" s="21">
        <v>12.479176334299122</v>
      </c>
      <c r="I60" s="21">
        <v>7.9731153110762953</v>
      </c>
    </row>
    <row r="61" spans="2:9" s="37" customFormat="1" ht="13.8" customHeight="1">
      <c r="B61" s="388"/>
      <c r="C61" s="7"/>
      <c r="D61" s="21"/>
      <c r="E61" s="21"/>
      <c r="F61" s="21"/>
      <c r="G61" s="21"/>
      <c r="H61" s="21"/>
      <c r="I61" s="21"/>
    </row>
    <row r="62" spans="2:9" s="37" customFormat="1" ht="13.8" customHeight="1">
      <c r="B62" s="388"/>
      <c r="C62" s="86" t="s">
        <v>35</v>
      </c>
      <c r="D62" s="21"/>
      <c r="E62" s="21"/>
      <c r="F62" s="21"/>
      <c r="G62" s="21"/>
      <c r="H62" s="21"/>
      <c r="I62" s="21"/>
    </row>
    <row r="63" spans="2:9" s="37" customFormat="1" ht="13.8" customHeight="1">
      <c r="B63" s="388"/>
      <c r="C63" s="7" t="s">
        <v>36</v>
      </c>
      <c r="D63" s="21">
        <v>0.59459149153021063</v>
      </c>
      <c r="E63" s="21">
        <v>1.5030235814448543</v>
      </c>
      <c r="F63" s="21">
        <v>0.69979548664557112</v>
      </c>
      <c r="G63" s="21">
        <v>1.7601285327446168</v>
      </c>
      <c r="H63" s="21">
        <v>1.7519950996095304</v>
      </c>
      <c r="I63" s="21">
        <v>2.6353622271079868</v>
      </c>
    </row>
    <row r="64" spans="2:9" s="37" customFormat="1" ht="13.8" customHeight="1">
      <c r="B64" s="389"/>
      <c r="C64" s="87"/>
      <c r="D64" s="18"/>
      <c r="E64" s="18"/>
      <c r="F64" s="18"/>
      <c r="G64" s="18"/>
      <c r="H64" s="18"/>
      <c r="I64" s="18"/>
    </row>
    <row r="65" spans="2:9" s="29" customFormat="1" ht="13.8" customHeight="1">
      <c r="B65" s="387" t="s">
        <v>16</v>
      </c>
      <c r="C65" s="88" t="s">
        <v>80</v>
      </c>
      <c r="D65" s="41"/>
      <c r="E65" s="41"/>
      <c r="F65" s="41"/>
      <c r="G65" s="41"/>
      <c r="H65" s="41"/>
      <c r="I65" s="41"/>
    </row>
    <row r="66" spans="2:9" s="29" customFormat="1" ht="13.8" customHeight="1">
      <c r="B66" s="388"/>
      <c r="C66" s="7" t="s">
        <v>17</v>
      </c>
      <c r="D66" s="7">
        <v>95.672697425579528</v>
      </c>
      <c r="E66" s="7">
        <v>94.360961205632094</v>
      </c>
      <c r="F66" s="7">
        <v>89.164558491799582</v>
      </c>
      <c r="G66" s="7">
        <v>90.626401574154499</v>
      </c>
      <c r="H66" s="7">
        <v>93.455112937433242</v>
      </c>
      <c r="I66" s="7">
        <v>90.237151916280041</v>
      </c>
    </row>
    <row r="67" spans="2:9" s="29" customFormat="1" ht="13.8" customHeight="1">
      <c r="B67" s="388"/>
      <c r="C67" s="7" t="s">
        <v>18</v>
      </c>
      <c r="D67" s="7">
        <v>76.700912866487769</v>
      </c>
      <c r="E67" s="7">
        <v>84.542126528684165</v>
      </c>
      <c r="F67" s="7">
        <v>80.747454573492163</v>
      </c>
      <c r="G67" s="7">
        <v>76.33985096505414</v>
      </c>
      <c r="H67" s="7">
        <v>87.491397003650007</v>
      </c>
      <c r="I67" s="7">
        <v>85.343731321573387</v>
      </c>
    </row>
    <row r="68" spans="2:9" s="29" customFormat="1" ht="13.8" customHeight="1">
      <c r="B68" s="388"/>
      <c r="C68" s="7" t="s">
        <v>19</v>
      </c>
      <c r="D68" s="7">
        <v>16.009498059310971</v>
      </c>
      <c r="E68" s="7">
        <v>17.280596937426061</v>
      </c>
      <c r="F68" s="7">
        <v>9.1699683238906307</v>
      </c>
      <c r="G68" s="7">
        <v>6.812261271380625</v>
      </c>
      <c r="H68" s="7">
        <v>1.4392397041918645</v>
      </c>
      <c r="I68" s="7">
        <v>12.317241025837596</v>
      </c>
    </row>
    <row r="69" spans="2:9" s="29" customFormat="1" ht="13.8" customHeight="1">
      <c r="B69" s="388"/>
      <c r="C69" s="7" t="s">
        <v>20</v>
      </c>
      <c r="D69" s="21">
        <v>2.8081971847362746</v>
      </c>
      <c r="E69" s="21">
        <v>6.750278072742125</v>
      </c>
      <c r="F69" s="21">
        <v>5.1394775872628422</v>
      </c>
      <c r="G69" s="21">
        <v>6.3670427743972287</v>
      </c>
      <c r="H69" s="21">
        <v>1.8774213415887258</v>
      </c>
      <c r="I69" s="21">
        <v>5.379930896476794</v>
      </c>
    </row>
    <row r="70" spans="2:9" s="29" customFormat="1" ht="13.8" customHeight="1">
      <c r="B70" s="388"/>
      <c r="C70" s="7" t="s">
        <v>21</v>
      </c>
      <c r="D70" s="7">
        <v>95.970003574734491</v>
      </c>
      <c r="E70" s="7">
        <v>96.006072740549754</v>
      </c>
      <c r="F70" s="7">
        <v>92.52283744455741</v>
      </c>
      <c r="G70" s="7">
        <v>93.583684191542943</v>
      </c>
      <c r="H70" s="7">
        <v>94.88937073583017</v>
      </c>
      <c r="I70" s="7">
        <v>94.219188850584629</v>
      </c>
    </row>
    <row r="71" spans="2:9" s="29" customFormat="1" ht="13.8" customHeight="1">
      <c r="B71" s="388"/>
      <c r="C71" s="7"/>
      <c r="D71" s="7"/>
      <c r="E71" s="7"/>
      <c r="F71" s="7"/>
      <c r="G71" s="7"/>
      <c r="H71" s="7"/>
      <c r="I71" s="7"/>
    </row>
    <row r="72" spans="2:9" s="29" customFormat="1" ht="13.8" customHeight="1">
      <c r="B72" s="388"/>
      <c r="C72" s="86" t="s">
        <v>40</v>
      </c>
      <c r="D72" s="42"/>
      <c r="E72" s="42"/>
      <c r="F72" s="42"/>
      <c r="G72" s="42"/>
      <c r="H72" s="42"/>
      <c r="I72" s="7"/>
    </row>
    <row r="73" spans="2:9" s="29" customFormat="1" ht="13.8" customHeight="1">
      <c r="B73" s="388"/>
      <c r="C73" s="7" t="s">
        <v>17</v>
      </c>
      <c r="D73" s="21" t="s">
        <v>45</v>
      </c>
      <c r="E73" s="21" t="s">
        <v>45</v>
      </c>
      <c r="F73" s="21">
        <v>1.2668290586951707</v>
      </c>
      <c r="G73" s="21">
        <v>1.5066697383049972</v>
      </c>
      <c r="H73" s="21">
        <v>1.2629136840755388</v>
      </c>
      <c r="I73" s="25">
        <v>1.3689020432796717</v>
      </c>
    </row>
    <row r="74" spans="2:9" s="29" customFormat="1" ht="13.8" customHeight="1">
      <c r="B74" s="388"/>
      <c r="C74" s="7" t="s">
        <v>18</v>
      </c>
      <c r="D74" s="21" t="s">
        <v>45</v>
      </c>
      <c r="E74" s="21" t="s">
        <v>45</v>
      </c>
      <c r="F74" s="21">
        <v>1.3952110549272774</v>
      </c>
      <c r="G74" s="21">
        <v>1.4227269670285863</v>
      </c>
      <c r="H74" s="21">
        <v>1.7333969547396864</v>
      </c>
      <c r="I74" s="25">
        <v>1.6626025738398489</v>
      </c>
    </row>
    <row r="75" spans="2:9" s="29" customFormat="1" ht="13.8" customHeight="1">
      <c r="B75" s="388"/>
      <c r="C75" s="7" t="s">
        <v>19</v>
      </c>
      <c r="D75" s="21" t="s">
        <v>45</v>
      </c>
      <c r="E75" s="21" t="s">
        <v>45</v>
      </c>
      <c r="F75" s="21" t="s">
        <v>22</v>
      </c>
      <c r="G75" s="21" t="s">
        <v>22</v>
      </c>
      <c r="H75" s="21" t="s">
        <v>22</v>
      </c>
      <c r="I75" s="25" t="s">
        <v>22</v>
      </c>
    </row>
    <row r="76" spans="2:9" s="29" customFormat="1" ht="13.8" customHeight="1">
      <c r="B76" s="388"/>
      <c r="C76" s="7" t="s">
        <v>23</v>
      </c>
      <c r="D76" s="21" t="s">
        <v>45</v>
      </c>
      <c r="E76" s="21" t="s">
        <v>45</v>
      </c>
      <c r="F76" s="21">
        <v>2.8987367617395092</v>
      </c>
      <c r="G76" s="21">
        <v>3.0225960405032661</v>
      </c>
      <c r="H76" s="21">
        <v>2.9640468021598139</v>
      </c>
      <c r="I76" s="25">
        <v>3.1344900573038079</v>
      </c>
    </row>
    <row r="77" spans="2:9" s="29" customFormat="1" ht="13.8" customHeight="1">
      <c r="B77" s="388"/>
      <c r="C77" s="7"/>
      <c r="D77" s="21"/>
      <c r="E77" s="21"/>
      <c r="F77" s="21"/>
      <c r="G77" s="21"/>
      <c r="H77" s="21"/>
      <c r="I77" s="25"/>
    </row>
    <row r="78" spans="2:9" s="29" customFormat="1" ht="13.8" customHeight="1">
      <c r="B78" s="388"/>
      <c r="C78" s="86" t="s">
        <v>41</v>
      </c>
      <c r="D78" s="43"/>
      <c r="E78" s="43"/>
      <c r="F78" s="43"/>
      <c r="G78" s="43"/>
      <c r="H78" s="43"/>
      <c r="I78" s="43"/>
    </row>
    <row r="79" spans="2:9" s="29" customFormat="1" ht="13.8" customHeight="1">
      <c r="B79" s="388"/>
      <c r="C79" s="7" t="s">
        <v>17</v>
      </c>
      <c r="D79" s="21">
        <v>1.3314512411000874</v>
      </c>
      <c r="E79" s="21">
        <v>1.7395934988713049</v>
      </c>
      <c r="F79" s="21">
        <v>1.508840358326621</v>
      </c>
      <c r="G79" s="21">
        <v>1.7092155406808212</v>
      </c>
      <c r="H79" s="21">
        <v>1.8432096507988733</v>
      </c>
      <c r="I79" s="333">
        <v>2.0487315804070301</v>
      </c>
    </row>
    <row r="80" spans="2:9" s="29" customFormat="1" ht="13.8" customHeight="1">
      <c r="B80" s="388"/>
      <c r="C80" s="7" t="s">
        <v>18</v>
      </c>
      <c r="D80" s="21">
        <v>1.5654586767838137</v>
      </c>
      <c r="E80" s="21">
        <v>1.8668004418942119</v>
      </c>
      <c r="F80" s="21">
        <v>1.6200907746319468</v>
      </c>
      <c r="G80" s="21">
        <v>1.7455000295693386</v>
      </c>
      <c r="H80" s="21">
        <v>2.0474672025599547</v>
      </c>
      <c r="I80" s="333">
        <v>2.0784313322142332</v>
      </c>
    </row>
    <row r="81" spans="2:9" s="29" customFormat="1" ht="13.8" customHeight="1">
      <c r="B81" s="388"/>
      <c r="C81" s="7" t="s">
        <v>19</v>
      </c>
      <c r="D81" s="21" t="s">
        <v>22</v>
      </c>
      <c r="E81" s="21">
        <v>1.0407470618890808</v>
      </c>
      <c r="F81" s="21" t="s">
        <v>22</v>
      </c>
      <c r="G81" s="21" t="s">
        <v>22</v>
      </c>
      <c r="H81" s="21" t="s">
        <v>22</v>
      </c>
      <c r="I81" s="21" t="s">
        <v>22</v>
      </c>
    </row>
    <row r="82" spans="2:9" s="29" customFormat="1" ht="13.8" customHeight="1">
      <c r="B82" s="388"/>
      <c r="C82" s="7" t="s">
        <v>23</v>
      </c>
      <c r="D82" s="21" t="s">
        <v>45</v>
      </c>
      <c r="E82" s="21" t="s">
        <v>45</v>
      </c>
      <c r="F82" s="21">
        <v>3.3620949763269579</v>
      </c>
      <c r="G82" s="21">
        <v>3.9097340708315231</v>
      </c>
      <c r="H82" s="21">
        <v>4.1816587031395995</v>
      </c>
      <c r="I82" s="333">
        <v>4.1497479865960791</v>
      </c>
    </row>
    <row r="83" spans="2:9" s="29" customFormat="1" ht="13.8" customHeight="1">
      <c r="B83" s="388"/>
      <c r="C83" s="7"/>
      <c r="D83" s="21"/>
      <c r="E83" s="21"/>
      <c r="F83" s="21"/>
      <c r="G83" s="21"/>
      <c r="H83" s="21"/>
      <c r="I83" s="333"/>
    </row>
    <row r="84" spans="2:9" s="29" customFormat="1" ht="13.8" customHeight="1">
      <c r="B84" s="388"/>
      <c r="C84" s="127" t="s">
        <v>76</v>
      </c>
      <c r="D84" s="76"/>
      <c r="E84" s="76"/>
      <c r="F84" s="76"/>
      <c r="G84" s="76"/>
      <c r="H84" s="76"/>
      <c r="I84" s="43"/>
    </row>
    <row r="85" spans="2:9" s="29" customFormat="1" ht="13.8" customHeight="1">
      <c r="B85" s="388"/>
      <c r="C85" s="7" t="s">
        <v>64</v>
      </c>
      <c r="D85" s="76"/>
      <c r="E85" s="76"/>
      <c r="F85" s="76"/>
      <c r="G85" s="21">
        <v>3.3140758776818648</v>
      </c>
      <c r="H85" s="21">
        <v>3.7204864538478133</v>
      </c>
      <c r="I85" s="21">
        <v>3.5169223166587957</v>
      </c>
    </row>
    <row r="86" spans="2:9" s="29" customFormat="1" ht="13.8" customHeight="1">
      <c r="B86" s="388"/>
      <c r="C86" s="7" t="s">
        <v>75</v>
      </c>
      <c r="D86" s="76"/>
      <c r="E86" s="76"/>
      <c r="F86" s="76"/>
      <c r="G86" s="21" t="s">
        <v>22</v>
      </c>
      <c r="H86" s="21" t="s">
        <v>22</v>
      </c>
      <c r="I86" s="21" t="s">
        <v>22</v>
      </c>
    </row>
    <row r="87" spans="2:9" s="29" customFormat="1" ht="13.8" customHeight="1">
      <c r="B87" s="388"/>
      <c r="C87" s="7" t="s">
        <v>17</v>
      </c>
      <c r="D87" s="21" t="s">
        <v>45</v>
      </c>
      <c r="E87" s="21" t="s">
        <v>44</v>
      </c>
      <c r="F87" s="21" t="s">
        <v>44</v>
      </c>
      <c r="G87" s="21">
        <v>1.1471935511230504</v>
      </c>
      <c r="H87" s="21">
        <v>1.4391626436063385</v>
      </c>
      <c r="I87" s="21">
        <v>1.275731185148516</v>
      </c>
    </row>
    <row r="88" spans="2:9" s="29" customFormat="1" ht="13.8" customHeight="1">
      <c r="B88" s="388"/>
      <c r="C88" s="7" t="s">
        <v>18</v>
      </c>
      <c r="D88" s="21" t="s">
        <v>45</v>
      </c>
      <c r="E88" s="21" t="s">
        <v>44</v>
      </c>
      <c r="F88" s="21" t="s">
        <v>44</v>
      </c>
      <c r="G88" s="21">
        <v>0.88837282631495862</v>
      </c>
      <c r="H88" s="21">
        <v>1.2020528497695342</v>
      </c>
      <c r="I88" s="21">
        <v>1.1627476846180331</v>
      </c>
    </row>
    <row r="89" spans="2:9" s="29" customFormat="1" ht="13.8" customHeight="1">
      <c r="B89" s="388"/>
      <c r="C89" s="7" t="s">
        <v>19</v>
      </c>
      <c r="D89" s="21" t="s">
        <v>45</v>
      </c>
      <c r="E89" s="21" t="s">
        <v>44</v>
      </c>
      <c r="F89" s="21" t="s">
        <v>44</v>
      </c>
      <c r="G89" s="21" t="s">
        <v>22</v>
      </c>
      <c r="H89" s="21" t="s">
        <v>22</v>
      </c>
      <c r="I89" s="21" t="s">
        <v>22</v>
      </c>
    </row>
    <row r="90" spans="2:9" s="29" customFormat="1" ht="13.8" customHeight="1">
      <c r="B90" s="388"/>
      <c r="C90" s="7" t="s">
        <v>24</v>
      </c>
      <c r="D90" s="21" t="s">
        <v>45</v>
      </c>
      <c r="E90" s="21" t="s">
        <v>44</v>
      </c>
      <c r="F90" s="21" t="s">
        <v>44</v>
      </c>
      <c r="G90" s="21">
        <v>3.3161497626763476</v>
      </c>
      <c r="H90" s="21">
        <v>3.7204864538478133</v>
      </c>
      <c r="I90" s="21">
        <v>3.5224922369348151</v>
      </c>
    </row>
    <row r="91" spans="2:9" s="29" customFormat="1" ht="13.8" customHeight="1">
      <c r="B91" s="388"/>
      <c r="C91" s="77"/>
      <c r="D91" s="91"/>
      <c r="E91" s="91"/>
      <c r="F91" s="91"/>
      <c r="G91" s="113"/>
      <c r="H91" s="113"/>
      <c r="I91" s="113"/>
    </row>
    <row r="92" spans="2:9" s="29" customFormat="1" ht="13.8" customHeight="1">
      <c r="B92" s="388"/>
      <c r="C92" s="78" t="s">
        <v>66</v>
      </c>
      <c r="D92" s="113"/>
      <c r="E92" s="113"/>
      <c r="F92" s="113"/>
      <c r="G92" s="113"/>
      <c r="H92" s="113"/>
      <c r="I92" s="113"/>
    </row>
    <row r="93" spans="2:9" s="29" customFormat="1" ht="13.8" customHeight="1">
      <c r="B93" s="388"/>
      <c r="C93" s="251" t="s">
        <v>24</v>
      </c>
      <c r="D93" s="113" t="s">
        <v>45</v>
      </c>
      <c r="E93" s="113" t="s">
        <v>44</v>
      </c>
      <c r="F93" s="113" t="s">
        <v>44</v>
      </c>
      <c r="G93" s="113">
        <v>3.8</v>
      </c>
      <c r="H93" s="111">
        <v>4.1239999999999997</v>
      </c>
      <c r="I93" s="111">
        <v>4.18</v>
      </c>
    </row>
    <row r="94" spans="2:9" s="29" customFormat="1" ht="13.8" customHeight="1">
      <c r="B94" s="389"/>
      <c r="C94" s="123"/>
      <c r="D94" s="28"/>
      <c r="E94" s="28"/>
      <c r="F94" s="28"/>
      <c r="G94" s="123"/>
      <c r="H94" s="199"/>
      <c r="I94" s="199"/>
    </row>
  </sheetData>
  <mergeCells count="6">
    <mergeCell ref="D8:I8"/>
    <mergeCell ref="A29:A38"/>
    <mergeCell ref="B29:B39"/>
    <mergeCell ref="B65:B94"/>
    <mergeCell ref="B40:B64"/>
    <mergeCell ref="B10:B28"/>
  </mergeCells>
  <phoneticPr fontId="4" type="noConversion"/>
  <printOptions horizontalCentered="1"/>
  <pageMargins left="0.19685039370078741" right="0.19685039370078741" top="0.31496062992125984" bottom="0.39370078740157483" header="0.19685039370078741" footer="0.23622047244094491"/>
  <pageSetup paperSize="9" scale="7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showGridLines="0" zoomScaleNormal="100" workbookViewId="0"/>
  </sheetViews>
  <sheetFormatPr baseColWidth="10" defaultColWidth="11.44140625" defaultRowHeight="13.8" customHeight="1"/>
  <cols>
    <col min="1" max="1" width="3.44140625" style="1" customWidth="1"/>
    <col min="2" max="2" width="6.33203125" style="3" customWidth="1"/>
    <col min="3" max="3" width="50.77734375" style="1" customWidth="1"/>
    <col min="4" max="9" width="10.77734375" style="94" customWidth="1"/>
    <col min="10" max="16384" width="11.44140625" style="1"/>
  </cols>
  <sheetData>
    <row r="1" spans="2:14" s="35" customFormat="1" ht="13.8" customHeight="1">
      <c r="D1" s="95"/>
      <c r="E1" s="95"/>
      <c r="F1" s="95"/>
      <c r="G1" s="95"/>
      <c r="H1" s="95"/>
      <c r="I1" s="95"/>
    </row>
    <row r="2" spans="2:14" s="35" customFormat="1" ht="13.8" customHeight="1">
      <c r="D2" s="95"/>
      <c r="E2" s="95"/>
      <c r="F2" s="95"/>
      <c r="G2" s="95"/>
      <c r="H2" s="95"/>
      <c r="I2" s="95"/>
    </row>
    <row r="3" spans="2:14" s="35" customFormat="1" ht="13.8" customHeight="1">
      <c r="D3" s="95"/>
      <c r="E3" s="95"/>
      <c r="F3" s="95"/>
      <c r="G3" s="95"/>
      <c r="H3" s="95"/>
      <c r="I3" s="95"/>
    </row>
    <row r="4" spans="2:14" s="35" customFormat="1" ht="13.8" customHeight="1">
      <c r="D4" s="95"/>
      <c r="E4" s="95"/>
      <c r="F4" s="95"/>
      <c r="G4" s="95"/>
      <c r="H4" s="95"/>
      <c r="I4" s="95"/>
    </row>
    <row r="5" spans="2:14" s="35" customFormat="1" ht="13.8" customHeight="1">
      <c r="D5" s="95"/>
      <c r="E5" s="95"/>
      <c r="F5" s="95"/>
      <c r="G5" s="95"/>
      <c r="H5" s="95"/>
      <c r="I5" s="95"/>
    </row>
    <row r="6" spans="2:14" s="35" customFormat="1" ht="13.8" customHeight="1">
      <c r="D6" s="95"/>
      <c r="E6" s="95"/>
      <c r="F6" s="95"/>
      <c r="G6" s="95"/>
      <c r="H6" s="95"/>
      <c r="I6" s="95"/>
    </row>
    <row r="7" spans="2:14" s="35" customFormat="1" ht="13.8" customHeight="1">
      <c r="D7" s="95"/>
      <c r="E7" s="95"/>
      <c r="F7" s="95"/>
      <c r="G7" s="95"/>
      <c r="H7" s="95"/>
      <c r="I7" s="95"/>
    </row>
    <row r="8" spans="2:14" ht="13.8" customHeight="1">
      <c r="C8" s="9"/>
      <c r="D8" s="380" t="s">
        <v>0</v>
      </c>
      <c r="E8" s="381"/>
      <c r="F8" s="381"/>
      <c r="G8" s="381"/>
      <c r="H8" s="381"/>
      <c r="I8" s="382"/>
    </row>
    <row r="9" spans="2:14" ht="13.8" customHeight="1">
      <c r="C9" s="10" t="s">
        <v>10</v>
      </c>
      <c r="D9" s="101">
        <v>1994</v>
      </c>
      <c r="E9" s="101">
        <v>2001</v>
      </c>
      <c r="F9" s="101">
        <v>2006</v>
      </c>
      <c r="G9" s="101">
        <v>2011</v>
      </c>
      <c r="H9" s="101">
        <v>2014</v>
      </c>
      <c r="I9" s="101">
        <v>2017</v>
      </c>
    </row>
    <row r="10" spans="2:14" ht="13.8" customHeight="1">
      <c r="B10" s="390" t="s">
        <v>42</v>
      </c>
      <c r="C10" s="11" t="s">
        <v>2</v>
      </c>
      <c r="D10" s="103">
        <v>288</v>
      </c>
      <c r="E10" s="103">
        <v>316</v>
      </c>
      <c r="F10" s="103">
        <v>362</v>
      </c>
      <c r="G10" s="103">
        <v>296</v>
      </c>
      <c r="H10" s="103">
        <v>231</v>
      </c>
      <c r="I10" s="156">
        <v>250</v>
      </c>
      <c r="J10" s="2"/>
      <c r="K10" s="2"/>
      <c r="L10" s="2"/>
      <c r="M10" s="2"/>
      <c r="N10" s="2"/>
    </row>
    <row r="11" spans="2:14" ht="13.8" customHeight="1">
      <c r="B11" s="391"/>
      <c r="C11" s="163" t="s">
        <v>63</v>
      </c>
      <c r="D11" s="105"/>
      <c r="E11" s="105"/>
      <c r="F11" s="105"/>
      <c r="G11" s="105"/>
      <c r="H11" s="105"/>
      <c r="I11" s="128"/>
      <c r="J11" s="2"/>
      <c r="K11" s="2"/>
      <c r="L11" s="2"/>
      <c r="M11" s="2"/>
      <c r="N11" s="2"/>
    </row>
    <row r="12" spans="2:14" ht="13.8" customHeight="1">
      <c r="B12" s="391"/>
      <c r="C12" s="344" t="s">
        <v>50</v>
      </c>
      <c r="D12" s="165"/>
      <c r="E12" s="166">
        <v>0</v>
      </c>
      <c r="F12" s="165"/>
      <c r="G12" s="166">
        <v>0</v>
      </c>
      <c r="H12" s="166">
        <v>0.74489556388050671</v>
      </c>
      <c r="I12" s="166"/>
      <c r="J12" s="2"/>
      <c r="K12" s="2"/>
      <c r="L12" s="2"/>
      <c r="M12" s="2"/>
      <c r="N12" s="2"/>
    </row>
    <row r="13" spans="2:14" ht="13.8" customHeight="1">
      <c r="B13" s="391"/>
      <c r="C13" s="344" t="s">
        <v>52</v>
      </c>
      <c r="D13" s="166">
        <v>29.761160225731182</v>
      </c>
      <c r="E13" s="166">
        <v>30.08940716093888</v>
      </c>
      <c r="F13" s="166">
        <v>23.566426331934672</v>
      </c>
      <c r="G13" s="166">
        <v>29.718574779963944</v>
      </c>
      <c r="H13" s="166">
        <v>18.700907136765746</v>
      </c>
      <c r="I13" s="168">
        <v>23.422240997078454</v>
      </c>
      <c r="J13" s="2"/>
      <c r="K13" s="2"/>
      <c r="L13" s="2"/>
      <c r="M13" s="2"/>
      <c r="N13" s="2"/>
    </row>
    <row r="14" spans="2:14" ht="13.8" customHeight="1">
      <c r="B14" s="391"/>
      <c r="C14" s="344" t="s">
        <v>53</v>
      </c>
      <c r="D14" s="166">
        <v>15.17270960243979</v>
      </c>
      <c r="E14" s="166">
        <v>12.82147803500755</v>
      </c>
      <c r="F14" s="166">
        <v>12.097276583098779</v>
      </c>
      <c r="G14" s="166">
        <v>8.6728966699579484</v>
      </c>
      <c r="H14" s="166">
        <v>17.832542842697638</v>
      </c>
      <c r="I14" s="168">
        <v>10.675311848552438</v>
      </c>
      <c r="J14" s="2"/>
      <c r="K14" s="2"/>
      <c r="L14" s="2"/>
      <c r="M14" s="2"/>
      <c r="N14" s="2"/>
    </row>
    <row r="15" spans="2:14" ht="13.8" customHeight="1">
      <c r="B15" s="391"/>
      <c r="C15" s="344" t="s">
        <v>62</v>
      </c>
      <c r="D15" s="166">
        <v>27.014253074494182</v>
      </c>
      <c r="E15" s="166">
        <v>32.946119013332513</v>
      </c>
      <c r="F15" s="166">
        <v>34.571057376969655</v>
      </c>
      <c r="G15" s="166">
        <v>31.542799632091665</v>
      </c>
      <c r="H15" s="166">
        <v>27.963470658621244</v>
      </c>
      <c r="I15" s="168">
        <v>33.917702682205878</v>
      </c>
      <c r="J15" s="2"/>
      <c r="K15" s="2"/>
      <c r="L15" s="2"/>
      <c r="M15" s="2"/>
      <c r="N15" s="2"/>
    </row>
    <row r="16" spans="2:14" ht="13.8" customHeight="1">
      <c r="B16" s="391"/>
      <c r="C16" s="344" t="s">
        <v>54</v>
      </c>
      <c r="D16" s="166">
        <v>11.544411961222206</v>
      </c>
      <c r="E16" s="166">
        <v>15.433242300432267</v>
      </c>
      <c r="F16" s="166">
        <v>22.11914420822805</v>
      </c>
      <c r="G16" s="166">
        <v>15.613171817668109</v>
      </c>
      <c r="H16" s="166">
        <v>10.363757184408854</v>
      </c>
      <c r="I16" s="168">
        <v>13.586946947389279</v>
      </c>
      <c r="J16" s="2"/>
      <c r="K16" s="2"/>
      <c r="L16" s="2"/>
      <c r="M16" s="2"/>
      <c r="N16" s="2"/>
    </row>
    <row r="17" spans="1:14" ht="13.8" customHeight="1">
      <c r="B17" s="391"/>
      <c r="C17" s="344" t="s">
        <v>57</v>
      </c>
      <c r="D17" s="166">
        <v>10.504107984577448</v>
      </c>
      <c r="E17" s="166">
        <v>8.7097534902889073</v>
      </c>
      <c r="F17" s="166"/>
      <c r="G17" s="166">
        <v>6.4240720725864211</v>
      </c>
      <c r="H17" s="166">
        <v>16.039294350417805</v>
      </c>
      <c r="I17" s="168">
        <v>6.8054785977353589</v>
      </c>
      <c r="J17" s="2"/>
      <c r="K17" s="2"/>
      <c r="L17" s="2"/>
      <c r="M17" s="2"/>
      <c r="N17" s="2"/>
    </row>
    <row r="18" spans="1:14" ht="13.8" customHeight="1">
      <c r="B18" s="391"/>
      <c r="C18" s="344" t="s">
        <v>58</v>
      </c>
      <c r="D18" s="166">
        <v>5.310619779700601</v>
      </c>
      <c r="E18" s="166"/>
      <c r="F18" s="166">
        <v>7.6460954997688191</v>
      </c>
      <c r="G18" s="166">
        <v>8.0284850277318043</v>
      </c>
      <c r="H18" s="166">
        <v>7.392538844300895</v>
      </c>
      <c r="I18" s="168">
        <v>11.592318927038574</v>
      </c>
      <c r="J18" s="2"/>
      <c r="K18" s="2"/>
      <c r="L18" s="2"/>
      <c r="M18" s="2"/>
      <c r="N18" s="2"/>
    </row>
    <row r="19" spans="1:14" ht="13.8" customHeight="1">
      <c r="B19" s="391"/>
      <c r="C19" s="344" t="s">
        <v>59</v>
      </c>
      <c r="D19" s="166">
        <v>0.69273737183468775</v>
      </c>
      <c r="E19" s="166"/>
      <c r="F19" s="166"/>
      <c r="G19" s="166">
        <v>0</v>
      </c>
      <c r="H19" s="167">
        <v>0.96259341890736938</v>
      </c>
      <c r="I19" s="168"/>
      <c r="J19" s="2"/>
      <c r="K19" s="2"/>
      <c r="L19" s="2"/>
      <c r="M19" s="2"/>
      <c r="N19" s="2"/>
    </row>
    <row r="20" spans="1:14" ht="13.8" customHeight="1">
      <c r="B20" s="391"/>
      <c r="C20" s="337"/>
      <c r="D20" s="105"/>
      <c r="E20" s="105"/>
      <c r="F20" s="105"/>
      <c r="G20" s="105"/>
      <c r="H20" s="105"/>
      <c r="I20" s="128"/>
      <c r="J20" s="2"/>
      <c r="K20" s="2"/>
      <c r="L20" s="2"/>
      <c r="M20" s="2"/>
      <c r="N20" s="2"/>
    </row>
    <row r="21" spans="1:14" s="5" customFormat="1" ht="13.8" customHeight="1">
      <c r="B21" s="391"/>
      <c r="C21" s="12" t="s">
        <v>3</v>
      </c>
      <c r="D21" s="105">
        <v>122203.59899999986</v>
      </c>
      <c r="E21" s="105">
        <v>150538.61299999995</v>
      </c>
      <c r="F21" s="105">
        <v>183099.94689999992</v>
      </c>
      <c r="G21" s="105">
        <v>154080.30179230848</v>
      </c>
      <c r="H21" s="105">
        <v>111190.47068467338</v>
      </c>
      <c r="I21" s="128">
        <v>132654.95999997444</v>
      </c>
      <c r="J21" s="4"/>
      <c r="K21" s="4"/>
      <c r="L21" s="4"/>
      <c r="M21" s="4"/>
      <c r="N21" s="4"/>
    </row>
    <row r="22" spans="1:14" ht="13.8" customHeight="1">
      <c r="B22" s="391"/>
      <c r="C22" s="13" t="s">
        <v>4</v>
      </c>
      <c r="D22" s="105">
        <v>125721</v>
      </c>
      <c r="E22" s="105">
        <v>172572</v>
      </c>
      <c r="F22" s="105">
        <v>209151</v>
      </c>
      <c r="G22" s="105">
        <v>172604</v>
      </c>
      <c r="H22" s="105">
        <v>113700</v>
      </c>
      <c r="I22" s="157">
        <v>141635</v>
      </c>
      <c r="J22" s="2"/>
      <c r="K22" s="2"/>
      <c r="L22" s="2"/>
      <c r="M22" s="2"/>
      <c r="N22" s="2"/>
    </row>
    <row r="23" spans="1:14" ht="13.8" customHeight="1">
      <c r="B23" s="391"/>
      <c r="C23" s="13" t="s">
        <v>5</v>
      </c>
      <c r="D23" s="105">
        <v>97</v>
      </c>
      <c r="E23" s="105">
        <v>87</v>
      </c>
      <c r="F23" s="105">
        <v>87.54438032808828</v>
      </c>
      <c r="G23" s="105">
        <v>89</v>
      </c>
      <c r="H23" s="105">
        <v>98</v>
      </c>
      <c r="I23" s="105">
        <v>93.659730998675784</v>
      </c>
      <c r="J23" s="2"/>
      <c r="K23" s="2"/>
      <c r="L23" s="2"/>
      <c r="M23" s="2"/>
      <c r="N23" s="2"/>
    </row>
    <row r="24" spans="1:14" ht="13.8" customHeight="1">
      <c r="B24" s="391"/>
      <c r="C24" s="13" t="s">
        <v>6</v>
      </c>
      <c r="D24" s="105">
        <v>43</v>
      </c>
      <c r="E24" s="105">
        <v>44</v>
      </c>
      <c r="F24" s="105">
        <v>46.566706672718894</v>
      </c>
      <c r="G24" s="105">
        <v>41</v>
      </c>
      <c r="H24" s="142">
        <v>45.813253846922876</v>
      </c>
      <c r="I24" s="105">
        <v>54.376836726189609</v>
      </c>
      <c r="J24" s="2"/>
      <c r="K24" s="2"/>
      <c r="L24" s="2"/>
      <c r="M24" s="2"/>
      <c r="N24" s="2"/>
    </row>
    <row r="25" spans="1:14" ht="13.8" customHeight="1">
      <c r="B25" s="391"/>
      <c r="C25" s="13" t="s">
        <v>7</v>
      </c>
      <c r="D25" s="105">
        <v>50</v>
      </c>
      <c r="E25" s="105">
        <v>51</v>
      </c>
      <c r="F25" s="105">
        <v>56</v>
      </c>
      <c r="G25" s="105">
        <v>49</v>
      </c>
      <c r="H25" s="105">
        <v>50</v>
      </c>
      <c r="I25" s="105">
        <v>55.262283909376194</v>
      </c>
      <c r="J25" s="2"/>
      <c r="K25" s="2"/>
      <c r="L25" s="2"/>
      <c r="M25" s="2"/>
      <c r="N25" s="2"/>
    </row>
    <row r="26" spans="1:14" ht="13.8" customHeight="1">
      <c r="B26" s="391"/>
      <c r="C26" s="13" t="s">
        <v>8</v>
      </c>
      <c r="D26" s="106">
        <v>1.05</v>
      </c>
      <c r="E26" s="106"/>
      <c r="F26" s="106">
        <v>4.6907328731726681</v>
      </c>
      <c r="G26" s="106">
        <v>7.74</v>
      </c>
      <c r="H26" s="106">
        <v>1.26</v>
      </c>
      <c r="I26" s="106">
        <v>2.8029632908368947</v>
      </c>
      <c r="J26" s="2"/>
      <c r="K26" s="2"/>
      <c r="L26" s="2"/>
      <c r="M26" s="2"/>
      <c r="N26" s="2"/>
    </row>
    <row r="27" spans="1:14" ht="13.8" customHeight="1">
      <c r="B27" s="391"/>
      <c r="C27" s="13" t="s">
        <v>9</v>
      </c>
      <c r="D27" s="106" t="s">
        <v>45</v>
      </c>
      <c r="E27" s="106">
        <v>2.91</v>
      </c>
      <c r="F27" s="106">
        <v>0.20541618256666236</v>
      </c>
      <c r="G27" s="106">
        <v>0.44</v>
      </c>
      <c r="H27" s="106">
        <v>6.79</v>
      </c>
      <c r="I27" s="106">
        <v>0.80765730677623737</v>
      </c>
      <c r="J27" s="2"/>
      <c r="K27" s="2"/>
      <c r="L27" s="2"/>
      <c r="M27" s="2"/>
      <c r="N27" s="2"/>
    </row>
    <row r="28" spans="1:14" ht="13.8" customHeight="1">
      <c r="B28" s="395"/>
      <c r="C28" s="14"/>
      <c r="D28" s="108"/>
      <c r="E28" s="108"/>
      <c r="F28" s="108"/>
      <c r="G28" s="108"/>
      <c r="H28" s="108"/>
      <c r="I28" s="108"/>
      <c r="J28" s="2"/>
      <c r="K28" s="2"/>
      <c r="L28" s="2"/>
      <c r="M28" s="2"/>
      <c r="N28" s="2"/>
    </row>
    <row r="29" spans="1:14" s="31" customFormat="1" ht="13.8" customHeight="1">
      <c r="A29" s="383"/>
      <c r="B29" s="384" t="s">
        <v>37</v>
      </c>
      <c r="C29" s="63" t="s">
        <v>79</v>
      </c>
      <c r="D29" s="153"/>
      <c r="E29" s="153"/>
      <c r="F29" s="153"/>
      <c r="G29" s="153"/>
      <c r="H29" s="153"/>
      <c r="I29" s="103"/>
    </row>
    <row r="30" spans="1:14" s="31" customFormat="1" ht="13.8" customHeight="1">
      <c r="A30" s="383"/>
      <c r="B30" s="385"/>
      <c r="C30" s="51" t="s">
        <v>38</v>
      </c>
      <c r="D30" s="144">
        <v>48.027031184245281</v>
      </c>
      <c r="E30" s="144">
        <v>41.233167599332177</v>
      </c>
      <c r="F30" s="144">
        <v>26.355336643737726</v>
      </c>
      <c r="G30" s="111">
        <v>15.345448690122945</v>
      </c>
      <c r="H30" s="111">
        <v>30.33271685163189</v>
      </c>
      <c r="I30" s="111">
        <v>12.149314142456978</v>
      </c>
    </row>
    <row r="31" spans="1:14" s="31" customFormat="1" ht="13.8" customHeight="1">
      <c r="A31" s="383"/>
      <c r="B31" s="385"/>
      <c r="C31" s="51" t="s">
        <v>39</v>
      </c>
      <c r="D31" s="144">
        <v>3.1360102577666344</v>
      </c>
      <c r="E31" s="144">
        <v>14.174184400118003</v>
      </c>
      <c r="F31" s="144">
        <v>4.9240223455247776</v>
      </c>
      <c r="G31" s="111">
        <v>8.8402910510197987</v>
      </c>
      <c r="H31" s="111">
        <v>7.2756040589871613</v>
      </c>
      <c r="I31" s="111">
        <v>3.8026483300558467</v>
      </c>
    </row>
    <row r="32" spans="1:14" s="31" customFormat="1" ht="13.8" customHeight="1">
      <c r="A32" s="383"/>
      <c r="B32" s="385"/>
      <c r="C32" s="51"/>
      <c r="D32" s="144"/>
      <c r="E32" s="144"/>
      <c r="F32" s="144"/>
      <c r="G32" s="111"/>
      <c r="H32" s="111"/>
      <c r="I32" s="111"/>
    </row>
    <row r="33" spans="1:9" s="31" customFormat="1" ht="13.8" customHeight="1">
      <c r="A33" s="383"/>
      <c r="B33" s="385"/>
      <c r="C33" s="64" t="s">
        <v>78</v>
      </c>
      <c r="D33" s="111"/>
      <c r="E33" s="111"/>
      <c r="F33" s="111"/>
      <c r="G33" s="111"/>
      <c r="H33" s="111"/>
      <c r="I33" s="224"/>
    </row>
    <row r="34" spans="1:9" s="31" customFormat="1" ht="13.8" customHeight="1">
      <c r="A34" s="383"/>
      <c r="B34" s="385"/>
      <c r="C34" s="51" t="s">
        <v>71</v>
      </c>
      <c r="D34" s="111">
        <v>0</v>
      </c>
      <c r="E34" s="111">
        <v>0.29139009006280675</v>
      </c>
      <c r="F34" s="111">
        <v>0</v>
      </c>
      <c r="G34" s="111">
        <v>1.7776445638911693E-2</v>
      </c>
      <c r="H34" s="111">
        <v>0.45650166169643458</v>
      </c>
      <c r="I34" s="158">
        <v>0.4549733744394876</v>
      </c>
    </row>
    <row r="35" spans="1:9" s="31" customFormat="1" ht="13.8" customHeight="1">
      <c r="A35" s="383"/>
      <c r="B35" s="385"/>
      <c r="C35" s="51" t="s">
        <v>70</v>
      </c>
      <c r="D35" s="111" t="s">
        <v>45</v>
      </c>
      <c r="E35" s="111" t="s">
        <v>45</v>
      </c>
      <c r="F35" s="111" t="s">
        <v>45</v>
      </c>
      <c r="G35" s="111">
        <v>0</v>
      </c>
      <c r="H35" s="111">
        <v>0</v>
      </c>
      <c r="I35" s="111">
        <v>0</v>
      </c>
    </row>
    <row r="36" spans="1:9" s="31" customFormat="1" ht="13.8" customHeight="1">
      <c r="A36" s="383"/>
      <c r="B36" s="385"/>
      <c r="C36" s="51" t="s">
        <v>72</v>
      </c>
      <c r="D36" s="111" t="s">
        <v>45</v>
      </c>
      <c r="E36" s="111">
        <v>10.66580751610884</v>
      </c>
      <c r="F36" s="111">
        <v>15.032498188015591</v>
      </c>
      <c r="G36" s="111">
        <v>15.34510591082344</v>
      </c>
      <c r="H36" s="111">
        <v>31.112153842405309</v>
      </c>
      <c r="I36" s="111">
        <v>11.95768012336003</v>
      </c>
    </row>
    <row r="37" spans="1:9" s="31" customFormat="1" ht="22.8">
      <c r="A37" s="383"/>
      <c r="B37" s="385"/>
      <c r="C37" s="65" t="s">
        <v>43</v>
      </c>
      <c r="D37" s="111" t="s">
        <v>44</v>
      </c>
      <c r="E37" s="111" t="s">
        <v>44</v>
      </c>
      <c r="F37" s="111" t="s">
        <v>44</v>
      </c>
      <c r="G37" s="111">
        <v>49.785786125180763</v>
      </c>
      <c r="H37" s="111">
        <v>38.636211745272703</v>
      </c>
      <c r="I37" s="111">
        <v>53.564546931032112</v>
      </c>
    </row>
    <row r="38" spans="1:9" s="31" customFormat="1" ht="22.8">
      <c r="A38" s="383"/>
      <c r="B38" s="385"/>
      <c r="C38" s="219" t="s">
        <v>74</v>
      </c>
      <c r="D38" s="111" t="s">
        <v>44</v>
      </c>
      <c r="E38" s="111" t="s">
        <v>44</v>
      </c>
      <c r="F38" s="111" t="s">
        <v>44</v>
      </c>
      <c r="G38" s="111">
        <v>40.211407918357303</v>
      </c>
      <c r="H38" s="111">
        <v>52.333059617641098</v>
      </c>
      <c r="I38" s="111">
        <v>38.288570071500359</v>
      </c>
    </row>
    <row r="39" spans="1:9" s="31" customFormat="1" ht="13.8" customHeight="1">
      <c r="A39" s="92"/>
      <c r="B39" s="386"/>
      <c r="C39" s="66"/>
      <c r="D39" s="108"/>
      <c r="E39" s="117"/>
      <c r="F39" s="117"/>
      <c r="G39" s="108"/>
      <c r="H39" s="108"/>
      <c r="I39" s="117"/>
    </row>
    <row r="40" spans="1:9" s="37" customFormat="1" ht="13.8" customHeight="1">
      <c r="B40" s="387" t="s">
        <v>25</v>
      </c>
      <c r="C40" s="44" t="s">
        <v>26</v>
      </c>
      <c r="D40" s="103"/>
      <c r="E40" s="103"/>
      <c r="F40" s="103"/>
      <c r="G40" s="103"/>
      <c r="H40" s="103"/>
      <c r="I40" s="155"/>
    </row>
    <row r="41" spans="1:9" s="37" customFormat="1" ht="13.8" customHeight="1">
      <c r="B41" s="388"/>
      <c r="C41" s="8" t="s">
        <v>27</v>
      </c>
      <c r="D41" s="106">
        <v>98.83288789227889</v>
      </c>
      <c r="E41" s="106">
        <v>98.750464307785336</v>
      </c>
      <c r="F41" s="106">
        <v>98.328604976782827</v>
      </c>
      <c r="G41" s="106">
        <v>94.497217189955265</v>
      </c>
      <c r="H41" s="106">
        <v>98.366938935563766</v>
      </c>
      <c r="I41" s="329">
        <v>98.147915539279907</v>
      </c>
    </row>
    <row r="42" spans="1:9" s="37" customFormat="1" ht="13.8" customHeight="1">
      <c r="B42" s="388"/>
      <c r="C42" s="40" t="s">
        <v>28</v>
      </c>
      <c r="D42" s="106">
        <v>2.7936736033262397</v>
      </c>
      <c r="E42" s="106">
        <v>3.1302010162626135</v>
      </c>
      <c r="F42" s="106">
        <v>3.3697600972821391</v>
      </c>
      <c r="G42" s="106">
        <v>3.1871171390915243</v>
      </c>
      <c r="H42" s="106">
        <v>3.0445491665676645</v>
      </c>
      <c r="I42" s="161">
        <v>3.4939572017905802</v>
      </c>
    </row>
    <row r="43" spans="1:9" s="37" customFormat="1" ht="13.8" customHeight="1">
      <c r="B43" s="388"/>
      <c r="C43" s="40" t="s">
        <v>29</v>
      </c>
      <c r="D43" s="105">
        <v>166.83416648847376</v>
      </c>
      <c r="E43" s="105">
        <v>169.95823318979612</v>
      </c>
      <c r="F43" s="105">
        <v>176.7676075794505</v>
      </c>
      <c r="G43" s="105">
        <v>162.84013714305203</v>
      </c>
      <c r="H43" s="105">
        <v>163.91932506389031</v>
      </c>
      <c r="I43" s="160">
        <v>178.20989847745497</v>
      </c>
    </row>
    <row r="44" spans="1:9" s="37" customFormat="1" ht="13.8" customHeight="1">
      <c r="B44" s="388"/>
      <c r="C44" s="40" t="s">
        <v>30</v>
      </c>
      <c r="D44" s="106">
        <v>4.2139872060442887</v>
      </c>
      <c r="E44" s="106">
        <v>3.9943218209065456</v>
      </c>
      <c r="F44" s="106">
        <v>4.01401912077056</v>
      </c>
      <c r="G44" s="106">
        <v>4.1075451352671113</v>
      </c>
      <c r="H44" s="106">
        <v>4.6085340237115657</v>
      </c>
      <c r="I44" s="111">
        <v>3.39</v>
      </c>
    </row>
    <row r="45" spans="1:9" s="37" customFormat="1" ht="13.8" customHeight="1">
      <c r="B45" s="388"/>
      <c r="C45" s="40"/>
      <c r="D45" s="106"/>
      <c r="E45" s="106"/>
      <c r="F45" s="106"/>
      <c r="G45" s="106"/>
      <c r="H45" s="106"/>
      <c r="I45" s="111"/>
    </row>
    <row r="46" spans="1:9" s="37" customFormat="1" ht="13.8" customHeight="1">
      <c r="B46" s="388"/>
      <c r="C46" s="45" t="s">
        <v>31</v>
      </c>
      <c r="D46" s="105"/>
      <c r="E46" s="105"/>
      <c r="F46" s="105"/>
      <c r="G46" s="105"/>
      <c r="H46" s="105"/>
      <c r="I46" s="160"/>
    </row>
    <row r="47" spans="1:9" s="37" customFormat="1" ht="13.8" customHeight="1">
      <c r="B47" s="388"/>
      <c r="C47" s="8" t="s">
        <v>27</v>
      </c>
      <c r="D47" s="106">
        <v>76.406081706317096</v>
      </c>
      <c r="E47" s="106">
        <v>71.167094385279114</v>
      </c>
      <c r="F47" s="106">
        <v>68.207476088568967</v>
      </c>
      <c r="G47" s="106">
        <v>55.608653484675763</v>
      </c>
      <c r="H47" s="106">
        <v>48.404454783581556</v>
      </c>
      <c r="I47" s="323">
        <v>58.900647592055869</v>
      </c>
    </row>
    <row r="48" spans="1:9" s="37" customFormat="1" ht="13.8" customHeight="1">
      <c r="B48" s="388"/>
      <c r="C48" s="40" t="s">
        <v>28</v>
      </c>
      <c r="D48" s="105"/>
      <c r="E48" s="106">
        <v>1.0045279780051954</v>
      </c>
      <c r="F48" s="106">
        <v>1.0287596025402073</v>
      </c>
      <c r="G48" s="106">
        <v>1.0586364681423344</v>
      </c>
      <c r="H48" s="105" t="s">
        <v>45</v>
      </c>
      <c r="I48" s="148">
        <v>1.0941349919274235</v>
      </c>
    </row>
    <row r="49" spans="2:9" s="37" customFormat="1" ht="13.8" customHeight="1">
      <c r="B49" s="388"/>
      <c r="C49" s="40" t="s">
        <v>29</v>
      </c>
      <c r="D49" s="105">
        <v>88.130474592621781</v>
      </c>
      <c r="E49" s="105">
        <v>74.84336155593202</v>
      </c>
      <c r="F49" s="105">
        <v>62.850444370480325</v>
      </c>
      <c r="G49" s="105">
        <v>57.265807867463131</v>
      </c>
      <c r="H49" s="105" t="s">
        <v>45</v>
      </c>
      <c r="I49" s="147">
        <v>53.902613798259253</v>
      </c>
    </row>
    <row r="50" spans="2:9" s="37" customFormat="1" ht="13.8" customHeight="1">
      <c r="B50" s="388"/>
      <c r="C50" s="40"/>
      <c r="D50" s="105"/>
      <c r="E50" s="105"/>
      <c r="F50" s="105"/>
      <c r="G50" s="105"/>
      <c r="H50" s="105"/>
      <c r="I50" s="147"/>
    </row>
    <row r="51" spans="2:9" s="37" customFormat="1" ht="13.8" customHeight="1">
      <c r="B51" s="388"/>
      <c r="C51" s="46" t="s">
        <v>32</v>
      </c>
      <c r="D51" s="105"/>
      <c r="E51" s="105"/>
      <c r="F51" s="105"/>
      <c r="G51" s="105"/>
      <c r="H51" s="105"/>
      <c r="I51" s="147"/>
    </row>
    <row r="52" spans="2:9" s="37" customFormat="1" ht="13.8" customHeight="1">
      <c r="B52" s="388"/>
      <c r="C52" s="8" t="s">
        <v>27</v>
      </c>
      <c r="D52" s="106">
        <v>29.551432605516016</v>
      </c>
      <c r="E52" s="106">
        <v>39.530547288887313</v>
      </c>
      <c r="F52" s="106">
        <v>33.252716306495032</v>
      </c>
      <c r="G52" s="106">
        <v>24.020946387167552</v>
      </c>
      <c r="H52" s="106">
        <v>29.965171245493117</v>
      </c>
      <c r="I52" s="323">
        <v>19.825476817718741</v>
      </c>
    </row>
    <row r="53" spans="2:9" s="37" customFormat="1" ht="13.8" customHeight="1">
      <c r="B53" s="388"/>
      <c r="C53" s="40" t="s">
        <v>28</v>
      </c>
      <c r="D53" s="105" t="s">
        <v>45</v>
      </c>
      <c r="E53" s="106">
        <v>1.020132441861781</v>
      </c>
      <c r="F53" s="106">
        <v>1.0185352963116412</v>
      </c>
      <c r="G53" s="106">
        <v>1.1171004188295854</v>
      </c>
      <c r="H53" s="105" t="s">
        <v>45</v>
      </c>
      <c r="I53" s="148">
        <v>1.0403927698092068</v>
      </c>
    </row>
    <row r="54" spans="2:9" s="37" customFormat="1" ht="13.8" customHeight="1">
      <c r="B54" s="388"/>
      <c r="C54" s="40" t="s">
        <v>29</v>
      </c>
      <c r="D54" s="105">
        <v>79.206266466304726</v>
      </c>
      <c r="E54" s="105">
        <v>68.93878722609638</v>
      </c>
      <c r="F54" s="105">
        <v>47.237374573988475</v>
      </c>
      <c r="G54" s="105">
        <v>38.139739987115448</v>
      </c>
      <c r="H54" s="105" t="s">
        <v>45</v>
      </c>
      <c r="I54" s="147">
        <v>25.912734616678719</v>
      </c>
    </row>
    <row r="55" spans="2:9" s="37" customFormat="1" ht="13.8" customHeight="1">
      <c r="B55" s="388"/>
      <c r="C55" s="40"/>
      <c r="D55" s="105"/>
      <c r="E55" s="105"/>
      <c r="F55" s="105"/>
      <c r="G55" s="105"/>
      <c r="H55" s="105"/>
      <c r="I55" s="147"/>
    </row>
    <row r="56" spans="2:9" s="37" customFormat="1" ht="13.8" customHeight="1">
      <c r="B56" s="388"/>
      <c r="C56" s="46" t="s">
        <v>33</v>
      </c>
      <c r="D56" s="105"/>
      <c r="E56" s="105"/>
      <c r="F56" s="105"/>
      <c r="G56" s="105"/>
      <c r="H56" s="105"/>
      <c r="I56" s="147"/>
    </row>
    <row r="57" spans="2:9" s="37" customFormat="1" ht="13.8" customHeight="1">
      <c r="B57" s="388"/>
      <c r="C57" s="8" t="s">
        <v>27</v>
      </c>
      <c r="D57" s="106" t="s">
        <v>45</v>
      </c>
      <c r="E57" s="106" t="s">
        <v>46</v>
      </c>
      <c r="F57" s="106" t="s">
        <v>45</v>
      </c>
      <c r="G57" s="106">
        <v>45.150706254933112</v>
      </c>
      <c r="H57" s="106">
        <v>51.706411310794053</v>
      </c>
      <c r="I57" s="323">
        <v>67.053278681542594</v>
      </c>
    </row>
    <row r="58" spans="2:9" s="37" customFormat="1" ht="13.8" customHeight="1">
      <c r="B58" s="388"/>
      <c r="C58" s="8"/>
      <c r="D58" s="106"/>
      <c r="E58" s="106"/>
      <c r="F58" s="106"/>
      <c r="G58" s="106"/>
      <c r="H58" s="106"/>
      <c r="I58" s="323"/>
    </row>
    <row r="59" spans="2:9" s="37" customFormat="1" ht="13.8" customHeight="1">
      <c r="B59" s="388"/>
      <c r="C59" s="46" t="s">
        <v>34</v>
      </c>
      <c r="D59" s="106"/>
      <c r="E59" s="106"/>
      <c r="F59" s="106"/>
      <c r="G59" s="106"/>
      <c r="H59" s="106"/>
      <c r="I59" s="323"/>
    </row>
    <row r="60" spans="2:9" s="37" customFormat="1" ht="13.8" customHeight="1">
      <c r="B60" s="388"/>
      <c r="C60" s="8" t="s">
        <v>27</v>
      </c>
      <c r="D60" s="106">
        <v>0.81443722455342826</v>
      </c>
      <c r="E60" s="106">
        <v>2.2257438362342299</v>
      </c>
      <c r="F60" s="106">
        <v>2.6278914229439359</v>
      </c>
      <c r="G60" s="106">
        <v>0.38841776413564982</v>
      </c>
      <c r="H60" s="106">
        <v>3.4565674353246658</v>
      </c>
      <c r="I60" s="323">
        <v>4.23842425492502</v>
      </c>
    </row>
    <row r="61" spans="2:9" s="37" customFormat="1" ht="13.8" customHeight="1">
      <c r="B61" s="388"/>
      <c r="C61" s="8"/>
      <c r="D61" s="105"/>
      <c r="E61" s="105"/>
      <c r="F61" s="105"/>
      <c r="G61" s="105"/>
      <c r="H61" s="105"/>
      <c r="I61" s="338"/>
    </row>
    <row r="62" spans="2:9" s="37" customFormat="1" ht="13.8" customHeight="1">
      <c r="B62" s="388"/>
      <c r="C62" s="47" t="s">
        <v>35</v>
      </c>
      <c r="D62" s="105"/>
      <c r="E62" s="105"/>
      <c r="F62" s="105"/>
      <c r="G62" s="105"/>
      <c r="H62" s="105"/>
      <c r="I62" s="338"/>
    </row>
    <row r="63" spans="2:9" s="37" customFormat="1" ht="13.8" customHeight="1">
      <c r="B63" s="388"/>
      <c r="C63" s="8" t="s">
        <v>36</v>
      </c>
      <c r="D63" s="106">
        <v>1.1671121077211497</v>
      </c>
      <c r="E63" s="106">
        <v>1.249535692214728</v>
      </c>
      <c r="F63" s="106">
        <v>1.1130217318484656</v>
      </c>
      <c r="G63" s="106">
        <v>4.9083167470229681</v>
      </c>
      <c r="H63" s="106">
        <v>1.008551656484832</v>
      </c>
      <c r="I63" s="323">
        <v>1.4503228151358911</v>
      </c>
    </row>
    <row r="64" spans="2:9" s="37" customFormat="1" ht="13.8" customHeight="1">
      <c r="B64" s="389"/>
      <c r="C64" s="48"/>
      <c r="D64" s="117"/>
      <c r="E64" s="117"/>
      <c r="F64" s="117"/>
      <c r="G64" s="117"/>
      <c r="H64" s="117"/>
      <c r="I64" s="117"/>
    </row>
    <row r="65" spans="2:9" s="29" customFormat="1" ht="13.8" customHeight="1">
      <c r="B65" s="387" t="s">
        <v>16</v>
      </c>
      <c r="C65" s="88" t="s">
        <v>80</v>
      </c>
      <c r="D65" s="154"/>
      <c r="E65" s="154"/>
      <c r="F65" s="103"/>
      <c r="G65" s="103"/>
      <c r="H65" s="103"/>
      <c r="I65" s="155"/>
    </row>
    <row r="66" spans="2:9" s="29" customFormat="1" ht="13.8" customHeight="1">
      <c r="B66" s="388"/>
      <c r="C66" s="7" t="s">
        <v>17</v>
      </c>
      <c r="D66" s="105">
        <v>87.161564202376724</v>
      </c>
      <c r="E66" s="105">
        <v>84.650517140077653</v>
      </c>
      <c r="F66" s="149">
        <v>92.777790532499623</v>
      </c>
      <c r="G66" s="149">
        <v>83.495842792574635</v>
      </c>
      <c r="H66" s="105">
        <v>87.096743085146571</v>
      </c>
      <c r="I66" s="126">
        <v>90.846786872718937</v>
      </c>
    </row>
    <row r="67" spans="2:9" s="29" customFormat="1" ht="13.8" customHeight="1">
      <c r="B67" s="388"/>
      <c r="C67" s="7" t="s">
        <v>18</v>
      </c>
      <c r="D67" s="105">
        <v>77.010078565689355</v>
      </c>
      <c r="E67" s="105">
        <v>76.716401924069942</v>
      </c>
      <c r="F67" s="149">
        <v>85.869794809864047</v>
      </c>
      <c r="G67" s="149">
        <v>77.811805597431373</v>
      </c>
      <c r="H67" s="105">
        <v>76.899295462957227</v>
      </c>
      <c r="I67" s="126">
        <v>84.821907696389957</v>
      </c>
    </row>
    <row r="68" spans="2:9" s="29" customFormat="1" ht="13.8" customHeight="1">
      <c r="B68" s="388"/>
      <c r="C68" s="7" t="s">
        <v>19</v>
      </c>
      <c r="D68" s="105">
        <v>19.264895954496421</v>
      </c>
      <c r="E68" s="105">
        <v>21.331627653564219</v>
      </c>
      <c r="F68" s="149">
        <v>13.739554612617976</v>
      </c>
      <c r="G68" s="149">
        <v>13.566533434538602</v>
      </c>
      <c r="H68" s="105">
        <v>3.519455526229188</v>
      </c>
      <c r="I68" s="126">
        <v>7.4585165442026797</v>
      </c>
    </row>
    <row r="69" spans="2:9" s="29" customFormat="1" ht="13.8" customHeight="1">
      <c r="B69" s="388"/>
      <c r="C69" s="7" t="s">
        <v>20</v>
      </c>
      <c r="D69" s="106">
        <v>1.0596321394848753</v>
      </c>
      <c r="E69" s="106">
        <v>4.4628408452142745</v>
      </c>
      <c r="F69" s="150">
        <v>0</v>
      </c>
      <c r="G69" s="150">
        <v>1.003667118356405</v>
      </c>
      <c r="H69" s="106">
        <v>0.30034797223043691</v>
      </c>
      <c r="I69" s="225">
        <v>5.2410006674068761</v>
      </c>
    </row>
    <row r="70" spans="2:9" s="29" customFormat="1" ht="13.8" customHeight="1">
      <c r="B70" s="388"/>
      <c r="C70" s="126" t="s">
        <v>21</v>
      </c>
      <c r="D70" s="105">
        <v>88.32871624345529</v>
      </c>
      <c r="E70" s="105">
        <v>86.212822486945754</v>
      </c>
      <c r="F70" s="149">
        <v>95.499971114409973</v>
      </c>
      <c r="G70" s="149">
        <v>87.785750817865392</v>
      </c>
      <c r="H70" s="105">
        <v>92.243799973463524</v>
      </c>
      <c r="I70" s="126">
        <v>94.683555758245191</v>
      </c>
    </row>
    <row r="71" spans="2:9" s="29" customFormat="1" ht="13.8" customHeight="1">
      <c r="B71" s="388"/>
      <c r="C71" s="126"/>
      <c r="D71" s="105"/>
      <c r="E71" s="105"/>
      <c r="F71" s="149"/>
      <c r="G71" s="149"/>
      <c r="H71" s="105"/>
      <c r="I71" s="126"/>
    </row>
    <row r="72" spans="2:9" s="29" customFormat="1" ht="13.8" customHeight="1">
      <c r="B72" s="388"/>
      <c r="C72" s="86" t="s">
        <v>40</v>
      </c>
      <c r="D72" s="105"/>
      <c r="E72" s="105"/>
      <c r="F72" s="149"/>
      <c r="G72" s="149"/>
      <c r="H72" s="105"/>
      <c r="I72" s="128"/>
    </row>
    <row r="73" spans="2:9" s="29" customFormat="1" ht="13.8" customHeight="1">
      <c r="B73" s="388"/>
      <c r="C73" s="7" t="s">
        <v>17</v>
      </c>
      <c r="D73" s="106" t="s">
        <v>45</v>
      </c>
      <c r="E73" s="106" t="s">
        <v>45</v>
      </c>
      <c r="F73" s="150">
        <v>1.3570702210884242</v>
      </c>
      <c r="G73" s="150">
        <v>1.4361683021378904</v>
      </c>
      <c r="H73" s="106">
        <v>1.4325667897465564</v>
      </c>
      <c r="I73" s="99">
        <v>1.396004718531958</v>
      </c>
    </row>
    <row r="74" spans="2:9" s="29" customFormat="1" ht="13.8" customHeight="1">
      <c r="B74" s="388"/>
      <c r="C74" s="7" t="s">
        <v>18</v>
      </c>
      <c r="D74" s="106" t="s">
        <v>45</v>
      </c>
      <c r="E74" s="106" t="s">
        <v>45</v>
      </c>
      <c r="F74" s="150">
        <v>1.763734664140318</v>
      </c>
      <c r="G74" s="150">
        <v>1.7728608893093745</v>
      </c>
      <c r="H74" s="106">
        <v>2.261880443149058</v>
      </c>
      <c r="I74" s="99">
        <v>2.1536118865479534</v>
      </c>
    </row>
    <row r="75" spans="2:9" s="29" customFormat="1" ht="13.8" customHeight="1">
      <c r="B75" s="388"/>
      <c r="C75" s="7" t="s">
        <v>19</v>
      </c>
      <c r="D75" s="106" t="s">
        <v>45</v>
      </c>
      <c r="E75" s="106" t="s">
        <v>45</v>
      </c>
      <c r="F75" s="106">
        <v>1.1494430331627981</v>
      </c>
      <c r="G75" s="106" t="s">
        <v>22</v>
      </c>
      <c r="H75" s="106" t="s">
        <v>22</v>
      </c>
      <c r="I75" s="99" t="s">
        <v>22</v>
      </c>
    </row>
    <row r="76" spans="2:9" s="29" customFormat="1" ht="13.8" customHeight="1">
      <c r="B76" s="388"/>
      <c r="C76" s="7" t="s">
        <v>23</v>
      </c>
      <c r="D76" s="106" t="s">
        <v>45</v>
      </c>
      <c r="E76" s="106" t="s">
        <v>45</v>
      </c>
      <c r="F76" s="150">
        <v>3.2258703715257053</v>
      </c>
      <c r="G76" s="150">
        <v>3.1938555418169692</v>
      </c>
      <c r="H76" s="150">
        <v>3.376855059012783</v>
      </c>
      <c r="I76" s="99">
        <v>3.6718367583710951</v>
      </c>
    </row>
    <row r="77" spans="2:9" s="29" customFormat="1" ht="13.8" customHeight="1">
      <c r="B77" s="388"/>
      <c r="C77" s="7"/>
      <c r="D77" s="106"/>
      <c r="E77" s="106"/>
      <c r="F77" s="150"/>
      <c r="G77" s="150"/>
      <c r="H77" s="150"/>
      <c r="I77" s="99"/>
    </row>
    <row r="78" spans="2:9" s="29" customFormat="1" ht="13.8" customHeight="1">
      <c r="B78" s="388"/>
      <c r="C78" s="86" t="s">
        <v>41</v>
      </c>
      <c r="D78" s="106"/>
      <c r="E78" s="106"/>
      <c r="F78" s="150"/>
      <c r="G78" s="150"/>
      <c r="H78" s="150"/>
      <c r="I78" s="99"/>
    </row>
    <row r="79" spans="2:9" s="29" customFormat="1" ht="13.8" customHeight="1">
      <c r="B79" s="388"/>
      <c r="C79" s="7" t="s">
        <v>17</v>
      </c>
      <c r="D79" s="106">
        <v>1.6283454573900336</v>
      </c>
      <c r="E79" s="106">
        <v>2.0628542968107477</v>
      </c>
      <c r="F79" s="150">
        <v>1.586065837241226</v>
      </c>
      <c r="G79" s="150">
        <v>1.8816227520866591</v>
      </c>
      <c r="H79" s="150">
        <v>1.8805851283794659</v>
      </c>
      <c r="I79" s="99">
        <v>2.1503147598416379</v>
      </c>
    </row>
    <row r="80" spans="2:9" s="29" customFormat="1" ht="13.8" customHeight="1">
      <c r="B80" s="388"/>
      <c r="C80" s="7" t="s">
        <v>18</v>
      </c>
      <c r="D80" s="106">
        <v>1.7733258971687227</v>
      </c>
      <c r="E80" s="106">
        <v>2.4840128586595696</v>
      </c>
      <c r="F80" s="150">
        <v>2.1979457337936603</v>
      </c>
      <c r="G80" s="150">
        <v>2.2134854980867593</v>
      </c>
      <c r="H80" s="150">
        <v>2.5666829623322625</v>
      </c>
      <c r="I80" s="99">
        <v>2.6149062342746694</v>
      </c>
    </row>
    <row r="81" spans="2:10" s="29" customFormat="1" ht="13.8" customHeight="1">
      <c r="B81" s="388"/>
      <c r="C81" s="7" t="s">
        <v>19</v>
      </c>
      <c r="D81" s="106">
        <v>1.1085190257735962</v>
      </c>
      <c r="E81" s="106">
        <v>1.1641548199526213</v>
      </c>
      <c r="F81" s="150">
        <v>1.1494430331627981</v>
      </c>
      <c r="G81" s="150" t="s">
        <v>22</v>
      </c>
      <c r="H81" s="150" t="s">
        <v>22</v>
      </c>
      <c r="I81" s="99" t="s">
        <v>22</v>
      </c>
    </row>
    <row r="82" spans="2:10" s="29" customFormat="1" ht="13.8" customHeight="1">
      <c r="B82" s="388"/>
      <c r="C82" s="7" t="s">
        <v>23</v>
      </c>
      <c r="D82" s="106" t="s">
        <v>45</v>
      </c>
      <c r="E82" s="106" t="s">
        <v>45</v>
      </c>
      <c r="F82" s="150">
        <v>3.8714418429626756</v>
      </c>
      <c r="G82" s="150">
        <v>4.846592339289157</v>
      </c>
      <c r="H82" s="150">
        <v>4.5113112252409833</v>
      </c>
      <c r="I82" s="99">
        <v>4.6306509716342399</v>
      </c>
    </row>
    <row r="83" spans="2:10" s="29" customFormat="1" ht="13.8" customHeight="1">
      <c r="B83" s="388"/>
      <c r="C83" s="7"/>
      <c r="D83" s="106"/>
      <c r="E83" s="106"/>
      <c r="F83" s="150"/>
      <c r="G83" s="150"/>
      <c r="H83" s="150"/>
      <c r="I83" s="99"/>
    </row>
    <row r="84" spans="2:10" ht="13.8" customHeight="1">
      <c r="B84" s="393"/>
      <c r="C84" s="127" t="s">
        <v>76</v>
      </c>
      <c r="D84" s="113"/>
      <c r="E84" s="113"/>
      <c r="F84" s="113"/>
      <c r="G84" s="151"/>
      <c r="H84" s="113"/>
      <c r="I84" s="99"/>
      <c r="J84" s="29"/>
    </row>
    <row r="85" spans="2:10" ht="13.8" customHeight="1">
      <c r="B85" s="393"/>
      <c r="C85" s="128" t="s">
        <v>64</v>
      </c>
      <c r="D85" s="113" t="s">
        <v>45</v>
      </c>
      <c r="E85" s="113" t="s">
        <v>44</v>
      </c>
      <c r="F85" s="113" t="s">
        <v>44</v>
      </c>
      <c r="G85" s="121">
        <v>3.5664919098387657</v>
      </c>
      <c r="H85" s="122">
        <v>3.7163322917399322</v>
      </c>
      <c r="I85" s="99">
        <v>3.8768288225503711</v>
      </c>
    </row>
    <row r="86" spans="2:10" ht="13.8" customHeight="1">
      <c r="B86" s="393"/>
      <c r="C86" s="128" t="s">
        <v>75</v>
      </c>
      <c r="D86" s="113" t="s">
        <v>45</v>
      </c>
      <c r="E86" s="113" t="s">
        <v>44</v>
      </c>
      <c r="F86" s="113" t="s">
        <v>44</v>
      </c>
      <c r="G86" s="121" t="s">
        <v>22</v>
      </c>
      <c r="H86" s="122" t="s">
        <v>22</v>
      </c>
      <c r="I86" s="99" t="s">
        <v>22</v>
      </c>
    </row>
    <row r="87" spans="2:10" ht="13.8" customHeight="1">
      <c r="B87" s="393"/>
      <c r="C87" s="128" t="s">
        <v>17</v>
      </c>
      <c r="D87" s="113" t="s">
        <v>45</v>
      </c>
      <c r="E87" s="113" t="s">
        <v>44</v>
      </c>
      <c r="F87" s="113" t="s">
        <v>44</v>
      </c>
      <c r="G87" s="121">
        <v>1.1496776365161092</v>
      </c>
      <c r="H87" s="122">
        <v>1.2352799363258564</v>
      </c>
      <c r="I87" s="99">
        <v>1.2901870676536265</v>
      </c>
    </row>
    <row r="88" spans="2:10" ht="13.8" customHeight="1">
      <c r="B88" s="393"/>
      <c r="C88" s="128" t="s">
        <v>18</v>
      </c>
      <c r="D88" s="113" t="s">
        <v>45</v>
      </c>
      <c r="E88" s="113" t="s">
        <v>44</v>
      </c>
      <c r="F88" s="113" t="s">
        <v>44</v>
      </c>
      <c r="G88" s="121">
        <v>1.2220413117553768</v>
      </c>
      <c r="H88" s="122">
        <v>1.3841430104165569</v>
      </c>
      <c r="I88" s="99">
        <v>1.4626719611981636</v>
      </c>
    </row>
    <row r="89" spans="2:10" ht="13.8" customHeight="1">
      <c r="B89" s="393"/>
      <c r="C89" s="128" t="s">
        <v>19</v>
      </c>
      <c r="D89" s="113" t="s">
        <v>45</v>
      </c>
      <c r="E89" s="113" t="s">
        <v>44</v>
      </c>
      <c r="F89" s="113" t="s">
        <v>44</v>
      </c>
      <c r="G89" s="121" t="s">
        <v>22</v>
      </c>
      <c r="H89" s="122" t="s">
        <v>22</v>
      </c>
      <c r="I89" s="99" t="s">
        <v>22</v>
      </c>
    </row>
    <row r="90" spans="2:10" ht="13.8" customHeight="1">
      <c r="B90" s="393"/>
      <c r="C90" s="129" t="s">
        <v>24</v>
      </c>
      <c r="D90" s="113" t="s">
        <v>45</v>
      </c>
      <c r="E90" s="113" t="s">
        <v>44</v>
      </c>
      <c r="F90" s="113" t="s">
        <v>44</v>
      </c>
      <c r="G90" s="121">
        <v>3.5664919098387657</v>
      </c>
      <c r="H90" s="122">
        <v>3.7163322917399322</v>
      </c>
      <c r="I90" s="99">
        <v>3.9032070881456762</v>
      </c>
    </row>
    <row r="91" spans="2:10" ht="13.8" customHeight="1">
      <c r="B91" s="393"/>
      <c r="C91" s="129"/>
      <c r="D91" s="113"/>
      <c r="E91" s="113"/>
      <c r="F91" s="113"/>
      <c r="G91" s="121"/>
      <c r="H91" s="122"/>
      <c r="I91" s="99"/>
    </row>
    <row r="92" spans="2:10" ht="13.8" customHeight="1">
      <c r="B92" s="393"/>
      <c r="C92" s="130" t="s">
        <v>66</v>
      </c>
      <c r="D92" s="113"/>
      <c r="E92" s="113"/>
      <c r="F92" s="113"/>
      <c r="G92" s="162"/>
      <c r="H92" s="162"/>
      <c r="I92" s="99"/>
    </row>
    <row r="93" spans="2:10" ht="13.8" customHeight="1">
      <c r="B93" s="393"/>
      <c r="C93" s="126" t="s">
        <v>24</v>
      </c>
      <c r="D93" s="113" t="s">
        <v>45</v>
      </c>
      <c r="E93" s="113" t="s">
        <v>44</v>
      </c>
      <c r="F93" s="113" t="s">
        <v>44</v>
      </c>
      <c r="G93" s="162">
        <v>4.4749999999999996</v>
      </c>
      <c r="H93" s="162">
        <v>4.4279999999999999</v>
      </c>
      <c r="I93" s="99">
        <v>4.6529999999999996</v>
      </c>
    </row>
    <row r="94" spans="2:10" ht="13.8" customHeight="1">
      <c r="B94" s="394"/>
      <c r="C94" s="131"/>
      <c r="D94" s="123"/>
      <c r="E94" s="123"/>
      <c r="F94" s="123"/>
      <c r="G94" s="124"/>
      <c r="H94" s="125"/>
      <c r="I94" s="100"/>
    </row>
  </sheetData>
  <mergeCells count="6">
    <mergeCell ref="D8:I8"/>
    <mergeCell ref="B65:B94"/>
    <mergeCell ref="B10:B28"/>
    <mergeCell ref="B40:B64"/>
    <mergeCell ref="A29:A38"/>
    <mergeCell ref="B29:B39"/>
  </mergeCells>
  <phoneticPr fontId="4" type="noConversion"/>
  <pageMargins left="0.18" right="0.16" top="0.4" bottom="0.36" header="0.16" footer="0.18"/>
  <pageSetup paperSize="9" scale="74" fitToHeight="2" orientation="landscape" r:id="rId1"/>
  <headerFooter alignWithMargins="0"/>
  <rowBreaks count="1" manualBreakCount="1">
    <brk id="64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93"/>
  <sheetViews>
    <sheetView zoomScaleNormal="100" workbookViewId="0"/>
  </sheetViews>
  <sheetFormatPr baseColWidth="10" defaultColWidth="11.44140625" defaultRowHeight="13.8" customHeight="1"/>
  <cols>
    <col min="1" max="1" width="3.44140625" style="1" customWidth="1"/>
    <col min="2" max="2" width="6.33203125" style="3" customWidth="1"/>
    <col min="3" max="3" width="50.77734375" style="1" customWidth="1"/>
    <col min="4" max="9" width="10.77734375" style="1" customWidth="1"/>
    <col min="10" max="16384" width="11.44140625" style="1"/>
  </cols>
  <sheetData>
    <row r="8" spans="2:9" ht="13.8" customHeight="1">
      <c r="C8" s="2"/>
      <c r="D8" s="396" t="s">
        <v>0</v>
      </c>
      <c r="E8" s="396"/>
      <c r="F8" s="396"/>
      <c r="G8" s="396"/>
      <c r="H8" s="396"/>
      <c r="I8" s="396"/>
    </row>
    <row r="9" spans="2:9" ht="13.8" customHeight="1">
      <c r="C9" s="10" t="s">
        <v>77</v>
      </c>
      <c r="D9" s="90">
        <v>1994</v>
      </c>
      <c r="E9" s="90">
        <v>2001</v>
      </c>
      <c r="F9" s="90">
        <v>2006</v>
      </c>
      <c r="G9" s="90">
        <v>2011</v>
      </c>
      <c r="H9" s="90">
        <v>2014</v>
      </c>
      <c r="I9" s="90">
        <v>2017</v>
      </c>
    </row>
    <row r="10" spans="2:9" ht="13.8" customHeight="1">
      <c r="B10" s="390" t="s">
        <v>42</v>
      </c>
      <c r="C10" s="132" t="s">
        <v>2</v>
      </c>
      <c r="D10" s="205">
        <v>179</v>
      </c>
      <c r="E10" s="205">
        <v>109</v>
      </c>
      <c r="F10" s="205">
        <v>129</v>
      </c>
      <c r="G10" s="103">
        <v>128</v>
      </c>
      <c r="H10" s="103">
        <v>174</v>
      </c>
      <c r="I10" s="156">
        <v>157</v>
      </c>
    </row>
    <row r="11" spans="2:9" ht="13.8" customHeight="1">
      <c r="B11" s="391"/>
      <c r="C11" s="163" t="s">
        <v>63</v>
      </c>
      <c r="D11" s="211"/>
      <c r="E11" s="211"/>
      <c r="F11" s="211"/>
      <c r="G11" s="211"/>
      <c r="H11" s="211"/>
      <c r="I11" s="212"/>
    </row>
    <row r="12" spans="2:9" ht="13.8" customHeight="1">
      <c r="B12" s="391"/>
      <c r="C12" s="344" t="s">
        <v>51</v>
      </c>
      <c r="D12" s="339">
        <v>36.231096217562062</v>
      </c>
      <c r="E12" s="339">
        <v>56.079167477167367</v>
      </c>
      <c r="F12" s="339">
        <v>56.036801623749142</v>
      </c>
      <c r="G12" s="339">
        <v>46.77396729080403</v>
      </c>
      <c r="H12" s="339">
        <v>24.966351586304025</v>
      </c>
      <c r="I12" s="340">
        <v>24.878961467898971</v>
      </c>
    </row>
    <row r="13" spans="2:9" ht="13.8" customHeight="1">
      <c r="B13" s="391"/>
      <c r="C13" s="344" t="s">
        <v>62</v>
      </c>
      <c r="D13" s="339">
        <v>11.304990166161575</v>
      </c>
      <c r="E13" s="339">
        <v>0</v>
      </c>
      <c r="F13" s="339">
        <v>0</v>
      </c>
      <c r="G13" s="339">
        <v>0</v>
      </c>
      <c r="H13" s="339">
        <v>12.815156539981139</v>
      </c>
      <c r="I13" s="340">
        <v>10.898726537510749</v>
      </c>
    </row>
    <row r="14" spans="2:9" ht="13.8" customHeight="1">
      <c r="B14" s="391"/>
      <c r="C14" s="344" t="s">
        <v>54</v>
      </c>
      <c r="D14" s="339">
        <v>16.956805747046179</v>
      </c>
      <c r="E14" s="339">
        <v>0</v>
      </c>
      <c r="F14" s="339">
        <v>0</v>
      </c>
      <c r="G14" s="339">
        <v>14.528592253114761</v>
      </c>
      <c r="H14" s="339">
        <v>15.768054002615063</v>
      </c>
      <c r="I14" s="340">
        <v>21.618397205975196</v>
      </c>
    </row>
    <row r="15" spans="2:9" ht="13.8" customHeight="1">
      <c r="B15" s="391"/>
      <c r="C15" s="344" t="s">
        <v>55</v>
      </c>
      <c r="D15" s="339"/>
      <c r="E15" s="339">
        <v>0</v>
      </c>
      <c r="F15" s="339"/>
      <c r="G15" s="339">
        <v>0</v>
      </c>
      <c r="H15" s="339">
        <v>13.393316122286723</v>
      </c>
      <c r="I15" s="340">
        <v>9.189109602864292</v>
      </c>
    </row>
    <row r="16" spans="2:9" ht="13.8" customHeight="1">
      <c r="B16" s="391"/>
      <c r="C16" s="344" t="s">
        <v>56</v>
      </c>
      <c r="D16" s="339">
        <v>6.5875770450907041</v>
      </c>
      <c r="E16" s="339">
        <v>0</v>
      </c>
      <c r="F16" s="339">
        <v>0</v>
      </c>
      <c r="G16" s="339">
        <v>0</v>
      </c>
      <c r="H16" s="339">
        <v>0</v>
      </c>
      <c r="I16" s="340">
        <v>0</v>
      </c>
    </row>
    <row r="17" spans="1:9" ht="13.8" customHeight="1">
      <c r="B17" s="391"/>
      <c r="C17" s="344" t="s">
        <v>58</v>
      </c>
      <c r="D17" s="339">
        <v>20.421120011932121</v>
      </c>
      <c r="E17" s="339">
        <v>43.920832522832612</v>
      </c>
      <c r="F17" s="339">
        <v>43.963198376250929</v>
      </c>
      <c r="G17" s="339">
        <v>38.697440456081345</v>
      </c>
      <c r="H17" s="339">
        <v>25.741846235273776</v>
      </c>
      <c r="I17" s="340">
        <v>21.707250167216586</v>
      </c>
    </row>
    <row r="18" spans="1:9" ht="13.8" customHeight="1">
      <c r="B18" s="391"/>
      <c r="C18" s="344" t="s">
        <v>59</v>
      </c>
      <c r="D18" s="339">
        <v>8.4984108122073749</v>
      </c>
      <c r="E18" s="339">
        <v>0</v>
      </c>
      <c r="F18" s="339">
        <v>0</v>
      </c>
      <c r="G18" s="339">
        <v>0</v>
      </c>
      <c r="H18" s="339">
        <v>7.3152755135393042</v>
      </c>
      <c r="I18" s="340">
        <v>11.707555018534155</v>
      </c>
    </row>
    <row r="19" spans="1:9" ht="13.8" customHeight="1">
      <c r="B19" s="391"/>
      <c r="C19" s="164"/>
      <c r="D19" s="213"/>
      <c r="E19" s="213"/>
      <c r="F19" s="213"/>
      <c r="G19" s="213"/>
      <c r="H19" s="213"/>
      <c r="I19" s="214"/>
    </row>
    <row r="20" spans="1:9" ht="13.8" customHeight="1">
      <c r="B20" s="391"/>
      <c r="C20" s="81" t="s">
        <v>3</v>
      </c>
      <c r="D20" s="149">
        <v>86151</v>
      </c>
      <c r="E20" s="149">
        <v>45991</v>
      </c>
      <c r="F20" s="105">
        <v>46630.159899999999</v>
      </c>
      <c r="G20" s="105">
        <v>47180</v>
      </c>
      <c r="H20" s="105">
        <v>89297</v>
      </c>
      <c r="I20" s="128">
        <v>89906.840308543076</v>
      </c>
    </row>
    <row r="21" spans="1:9" ht="13.8" customHeight="1">
      <c r="B21" s="391"/>
      <c r="C21" s="81" t="s">
        <v>4</v>
      </c>
      <c r="D21" s="105">
        <v>106347</v>
      </c>
      <c r="E21" s="105">
        <v>94139</v>
      </c>
      <c r="F21" s="105">
        <v>91735</v>
      </c>
      <c r="G21" s="105">
        <v>78377</v>
      </c>
      <c r="H21" s="105">
        <v>94787</v>
      </c>
      <c r="I21" s="215">
        <v>106405</v>
      </c>
    </row>
    <row r="22" spans="1:9" ht="13.8" customHeight="1">
      <c r="B22" s="391"/>
      <c r="C22" s="81" t="s">
        <v>5</v>
      </c>
      <c r="D22" s="115">
        <v>81.009622838443946</v>
      </c>
      <c r="E22" s="115">
        <v>49</v>
      </c>
      <c r="F22" s="115">
        <v>50.831372867498771</v>
      </c>
      <c r="G22" s="113">
        <v>60</v>
      </c>
      <c r="H22" s="113">
        <v>94</v>
      </c>
      <c r="I22" s="105">
        <v>84.494939437566913</v>
      </c>
    </row>
    <row r="23" spans="1:9" ht="13.8" customHeight="1">
      <c r="B23" s="391"/>
      <c r="C23" s="81" t="s">
        <v>6</v>
      </c>
      <c r="D23" s="149">
        <v>40</v>
      </c>
      <c r="E23" s="149">
        <v>45</v>
      </c>
      <c r="F23" s="149">
        <v>44</v>
      </c>
      <c r="G23" s="105">
        <v>45</v>
      </c>
      <c r="H23" s="142">
        <v>49.488741329498623</v>
      </c>
      <c r="I23" s="105">
        <v>52.956845089999405</v>
      </c>
    </row>
    <row r="24" spans="1:9" ht="13.8" customHeight="1">
      <c r="B24" s="391"/>
      <c r="C24" s="81" t="s">
        <v>7</v>
      </c>
      <c r="D24" s="149">
        <v>49</v>
      </c>
      <c r="E24" s="149">
        <v>56</v>
      </c>
      <c r="F24" s="149">
        <v>61</v>
      </c>
      <c r="G24" s="105">
        <v>54</v>
      </c>
      <c r="H24" s="105">
        <v>55</v>
      </c>
      <c r="I24" s="105">
        <v>55.741488826653942</v>
      </c>
    </row>
    <row r="25" spans="1:9" ht="13.8" customHeight="1">
      <c r="B25" s="391"/>
      <c r="C25" s="81" t="s">
        <v>8</v>
      </c>
      <c r="D25" s="111" t="s">
        <v>22</v>
      </c>
      <c r="E25" s="144">
        <v>0.71</v>
      </c>
      <c r="F25" s="144"/>
      <c r="G25" s="111">
        <v>0.28999999999999998</v>
      </c>
      <c r="H25" s="111">
        <v>0.39</v>
      </c>
      <c r="I25" s="111">
        <v>1.5712997599522973</v>
      </c>
    </row>
    <row r="26" spans="1:9" ht="13.8" customHeight="1">
      <c r="B26" s="391"/>
      <c r="C26" s="81" t="s">
        <v>9</v>
      </c>
      <c r="D26" s="111" t="s">
        <v>45</v>
      </c>
      <c r="E26" s="144">
        <v>1.7</v>
      </c>
      <c r="F26" s="144">
        <v>4.43</v>
      </c>
      <c r="G26" s="111">
        <v>2.58</v>
      </c>
      <c r="H26" s="111">
        <v>2.4</v>
      </c>
      <c r="I26" s="111">
        <v>3.2925180277969348</v>
      </c>
    </row>
    <row r="27" spans="1:9" ht="13.8" customHeight="1">
      <c r="B27" s="395"/>
      <c r="C27" s="82"/>
      <c r="D27" s="199"/>
      <c r="E27" s="199"/>
      <c r="F27" s="199"/>
      <c r="G27" s="199"/>
      <c r="H27" s="199"/>
      <c r="I27" s="199"/>
    </row>
    <row r="28" spans="1:9" s="31" customFormat="1" ht="13.8" customHeight="1">
      <c r="A28" s="383"/>
      <c r="B28" s="390" t="s">
        <v>37</v>
      </c>
      <c r="C28" s="216" t="s">
        <v>79</v>
      </c>
      <c r="D28" s="153"/>
      <c r="E28" s="153"/>
      <c r="F28" s="153"/>
      <c r="G28" s="153"/>
      <c r="H28" s="153"/>
      <c r="I28" s="103"/>
    </row>
    <row r="29" spans="1:9" s="31" customFormat="1" ht="13.8" customHeight="1">
      <c r="A29" s="383"/>
      <c r="B29" s="391"/>
      <c r="C29" s="15" t="s">
        <v>38</v>
      </c>
      <c r="D29" s="144">
        <v>89.077891561933441</v>
      </c>
      <c r="E29" s="144">
        <v>83.378370435011604</v>
      </c>
      <c r="F29" s="144">
        <v>62.284264223593198</v>
      </c>
      <c r="G29" s="144">
        <v>77.737643995510041</v>
      </c>
      <c r="H29" s="144">
        <v>60.673370553930809</v>
      </c>
      <c r="I29" s="144">
        <v>41.135406049919105</v>
      </c>
    </row>
    <row r="30" spans="1:9" s="31" customFormat="1" ht="13.8" customHeight="1">
      <c r="A30" s="383"/>
      <c r="B30" s="391"/>
      <c r="C30" s="15" t="s">
        <v>39</v>
      </c>
      <c r="D30" s="144">
        <v>1.0935737018841818</v>
      </c>
      <c r="E30" s="144">
        <v>6.6717001457903269</v>
      </c>
      <c r="F30" s="144">
        <v>0.54915423955044174</v>
      </c>
      <c r="G30" s="144">
        <v>3.7070734225765025</v>
      </c>
      <c r="H30" s="144">
        <v>0.86986894292740236</v>
      </c>
      <c r="I30" s="144">
        <v>5.2913914496408898</v>
      </c>
    </row>
    <row r="31" spans="1:9" s="31" customFormat="1" ht="13.8" customHeight="1">
      <c r="A31" s="383"/>
      <c r="B31" s="391"/>
      <c r="C31" s="15"/>
      <c r="D31" s="144"/>
      <c r="E31" s="144"/>
      <c r="F31" s="144"/>
      <c r="G31" s="206"/>
      <c r="H31" s="206"/>
      <c r="I31" s="105"/>
    </row>
    <row r="32" spans="1:9" s="31" customFormat="1" ht="13.8" customHeight="1">
      <c r="A32" s="383"/>
      <c r="B32" s="391"/>
      <c r="C32" s="217" t="s">
        <v>78</v>
      </c>
      <c r="D32" s="112"/>
      <c r="E32" s="113"/>
      <c r="F32" s="105"/>
      <c r="G32" s="113"/>
      <c r="H32" s="145"/>
      <c r="I32" s="126"/>
    </row>
    <row r="33" spans="1:9" s="35" customFormat="1" ht="13.8" customHeight="1">
      <c r="A33" s="383"/>
      <c r="B33" s="391"/>
      <c r="C33" s="15" t="s">
        <v>71</v>
      </c>
      <c r="D33" s="144">
        <v>1.3174960245174983</v>
      </c>
      <c r="E33" s="144">
        <v>2.6788759400070439</v>
      </c>
      <c r="F33" s="144">
        <v>1.0981939609432907</v>
      </c>
      <c r="G33" s="203">
        <v>4.1327928690171489E-2</v>
      </c>
      <c r="H33" s="206">
        <v>1.1241486047817475</v>
      </c>
      <c r="I33" s="158">
        <v>0</v>
      </c>
    </row>
    <row r="34" spans="1:9" s="35" customFormat="1" ht="13.8" customHeight="1">
      <c r="A34" s="383"/>
      <c r="B34" s="391"/>
      <c r="C34" s="15" t="s">
        <v>70</v>
      </c>
      <c r="D34" s="144" t="s">
        <v>45</v>
      </c>
      <c r="E34" s="144" t="s">
        <v>45</v>
      </c>
      <c r="F34" s="144" t="s">
        <v>45</v>
      </c>
      <c r="G34" s="144">
        <v>1.5769542354654647E-2</v>
      </c>
      <c r="H34" s="144">
        <v>3.2921837560959086</v>
      </c>
      <c r="I34" s="144">
        <v>0.47780920727439624</v>
      </c>
    </row>
    <row r="35" spans="1:9" s="35" customFormat="1" ht="13.8" customHeight="1">
      <c r="A35" s="383"/>
      <c r="B35" s="391"/>
      <c r="C35" s="15" t="s">
        <v>72</v>
      </c>
      <c r="D35" s="144" t="s">
        <v>45</v>
      </c>
      <c r="E35" s="144">
        <v>6.9872749908481273</v>
      </c>
      <c r="F35" s="144">
        <v>7.6014281477941053</v>
      </c>
      <c r="G35" s="144">
        <v>5.0329794914885619</v>
      </c>
      <c r="H35" s="144">
        <v>28.598637833136838</v>
      </c>
      <c r="I35" s="144">
        <v>21.71074030070362</v>
      </c>
    </row>
    <row r="36" spans="1:9" s="35" customFormat="1" ht="22.8">
      <c r="A36" s="383"/>
      <c r="B36" s="391"/>
      <c r="C36" s="65" t="s">
        <v>43</v>
      </c>
      <c r="D36" s="144" t="s">
        <v>44</v>
      </c>
      <c r="E36" s="144" t="s">
        <v>44</v>
      </c>
      <c r="F36" s="144" t="s">
        <v>44</v>
      </c>
      <c r="G36" s="144">
        <v>10.397548982657622</v>
      </c>
      <c r="H36" s="144">
        <v>10.39191801951754</v>
      </c>
      <c r="I36" s="144">
        <v>35.32146783953371</v>
      </c>
    </row>
    <row r="37" spans="1:9" s="35" customFormat="1" ht="22.8">
      <c r="A37" s="383"/>
      <c r="B37" s="391"/>
      <c r="C37" s="65" t="s">
        <v>74</v>
      </c>
      <c r="D37" s="144" t="s">
        <v>44</v>
      </c>
      <c r="E37" s="144" t="s">
        <v>44</v>
      </c>
      <c r="F37" s="144" t="s">
        <v>44</v>
      </c>
      <c r="G37" s="144">
        <v>12.360162255308753</v>
      </c>
      <c r="H37" s="144">
        <v>21.64889138175478</v>
      </c>
      <c r="I37" s="144">
        <v>13.135068720130533</v>
      </c>
    </row>
    <row r="38" spans="1:9" s="35" customFormat="1" ht="13.8" customHeight="1">
      <c r="A38" s="383"/>
      <c r="B38" s="395"/>
      <c r="C38" s="219"/>
      <c r="D38" s="207"/>
      <c r="E38" s="207"/>
      <c r="F38" s="207"/>
      <c r="G38" s="207"/>
      <c r="H38" s="207"/>
      <c r="I38" s="220"/>
    </row>
    <row r="39" spans="1:9" s="37" customFormat="1" ht="13.8" customHeight="1">
      <c r="B39" s="387" t="s">
        <v>25</v>
      </c>
      <c r="C39" s="83" t="s">
        <v>26</v>
      </c>
      <c r="D39" s="103"/>
      <c r="E39" s="103"/>
      <c r="F39" s="103"/>
      <c r="G39" s="103"/>
      <c r="H39" s="103"/>
      <c r="I39" s="155"/>
    </row>
    <row r="40" spans="1:9" s="37" customFormat="1" ht="13.8" customHeight="1">
      <c r="B40" s="388"/>
      <c r="C40" s="7" t="s">
        <v>27</v>
      </c>
      <c r="D40" s="106">
        <v>94.954266230223638</v>
      </c>
      <c r="E40" s="106">
        <v>93.360429431845375</v>
      </c>
      <c r="F40" s="106">
        <v>86.274357811069862</v>
      </c>
      <c r="G40" s="106">
        <v>95.52469169172727</v>
      </c>
      <c r="H40" s="106">
        <v>96.956378834962067</v>
      </c>
      <c r="I40" s="329">
        <v>94.300108497509825</v>
      </c>
    </row>
    <row r="41" spans="1:9" s="37" customFormat="1" ht="13.8" customHeight="1">
      <c r="B41" s="388"/>
      <c r="C41" s="39" t="s">
        <v>28</v>
      </c>
      <c r="D41" s="203">
        <v>1.725681371186</v>
      </c>
      <c r="E41" s="203">
        <v>1.9165755004080351</v>
      </c>
      <c r="F41" s="203">
        <v>1.9857754652009703</v>
      </c>
      <c r="G41" s="203">
        <v>1.7363704413822749</v>
      </c>
      <c r="H41" s="203">
        <v>2.1675545976215589</v>
      </c>
      <c r="I41" s="161">
        <v>2.1130295776868691</v>
      </c>
    </row>
    <row r="42" spans="1:9" s="37" customFormat="1" ht="13.8" customHeight="1">
      <c r="B42" s="388"/>
      <c r="C42" s="39" t="s">
        <v>29</v>
      </c>
      <c r="D42" s="146">
        <v>96.140137103407696</v>
      </c>
      <c r="E42" s="146">
        <v>95.93790267914973</v>
      </c>
      <c r="F42" s="146">
        <v>99.742716612240699</v>
      </c>
      <c r="G42" s="146">
        <v>81.002687752603904</v>
      </c>
      <c r="H42" s="146">
        <v>108.45106970526409</v>
      </c>
      <c r="I42" s="160">
        <v>104.95798081201258</v>
      </c>
    </row>
    <row r="43" spans="1:9" s="37" customFormat="1" ht="13.8" customHeight="1">
      <c r="B43" s="388"/>
      <c r="C43" s="39" t="s">
        <v>30</v>
      </c>
      <c r="D43" s="204">
        <v>2.4835969195028604</v>
      </c>
      <c r="E43" s="204">
        <v>2.265782344974808</v>
      </c>
      <c r="F43" s="204">
        <v>2.7568597983049643</v>
      </c>
      <c r="G43" s="204">
        <v>1.9215227879050314</v>
      </c>
      <c r="H43" s="204">
        <v>2.2563419530700286</v>
      </c>
      <c r="I43" s="111">
        <v>2.0499999999999998</v>
      </c>
    </row>
    <row r="44" spans="1:9" s="37" customFormat="1" ht="13.8" customHeight="1">
      <c r="B44" s="388"/>
      <c r="C44" s="39"/>
      <c r="D44" s="204"/>
      <c r="E44" s="204"/>
      <c r="F44" s="204"/>
      <c r="G44" s="204"/>
      <c r="H44" s="204"/>
      <c r="I44" s="111"/>
    </row>
    <row r="45" spans="1:9" s="37" customFormat="1" ht="13.8" customHeight="1">
      <c r="B45" s="388"/>
      <c r="C45" s="84" t="s">
        <v>31</v>
      </c>
      <c r="D45" s="105"/>
      <c r="E45" s="105"/>
      <c r="F45" s="105"/>
      <c r="G45" s="105"/>
      <c r="H45" s="105"/>
      <c r="I45" s="160"/>
    </row>
    <row r="46" spans="1:9" s="37" customFormat="1" ht="13.8" customHeight="1">
      <c r="B46" s="388"/>
      <c r="C46" s="7" t="s">
        <v>27</v>
      </c>
      <c r="D46" s="106">
        <v>80.066559180972902</v>
      </c>
      <c r="E46" s="106">
        <v>50.762034311060859</v>
      </c>
      <c r="F46" s="106">
        <v>40.404690527342588</v>
      </c>
      <c r="G46" s="106">
        <v>27.642342362194739</v>
      </c>
      <c r="H46" s="106">
        <v>49.693269501346435</v>
      </c>
      <c r="I46" s="323">
        <v>42.469764832475157</v>
      </c>
    </row>
    <row r="47" spans="1:9" s="37" customFormat="1" ht="13.8" customHeight="1">
      <c r="B47" s="388"/>
      <c r="C47" s="39" t="s">
        <v>28</v>
      </c>
      <c r="D47" s="146" t="s">
        <v>45</v>
      </c>
      <c r="E47" s="204">
        <v>1.0193508795814636</v>
      </c>
      <c r="F47" s="204">
        <v>1.0341297058754251</v>
      </c>
      <c r="G47" s="204">
        <v>1.0596755992454387</v>
      </c>
      <c r="H47" s="105" t="s">
        <v>45</v>
      </c>
      <c r="I47" s="148">
        <v>1.0368635297163857</v>
      </c>
    </row>
    <row r="48" spans="1:9" s="37" customFormat="1" ht="13.8" customHeight="1">
      <c r="B48" s="388"/>
      <c r="C48" s="39" t="s">
        <v>29</v>
      </c>
      <c r="D48" s="146">
        <v>77.375051210063504</v>
      </c>
      <c r="E48" s="146">
        <v>60.527090023496633</v>
      </c>
      <c r="F48" s="146">
        <v>56.280339412634881</v>
      </c>
      <c r="G48" s="146">
        <v>48.333500925518557</v>
      </c>
      <c r="H48" s="105" t="s">
        <v>45</v>
      </c>
      <c r="I48" s="147">
        <v>46.668720839975286</v>
      </c>
    </row>
    <row r="49" spans="2:9" s="37" customFormat="1" ht="13.8" customHeight="1">
      <c r="B49" s="388"/>
      <c r="C49" s="39"/>
      <c r="D49" s="146"/>
      <c r="E49" s="146"/>
      <c r="F49" s="146"/>
      <c r="G49" s="146"/>
      <c r="H49" s="105"/>
      <c r="I49" s="147"/>
    </row>
    <row r="50" spans="2:9" s="37" customFormat="1" ht="13.8" customHeight="1">
      <c r="B50" s="388"/>
      <c r="C50" s="85" t="s">
        <v>32</v>
      </c>
      <c r="D50" s="146"/>
      <c r="E50" s="146"/>
      <c r="F50" s="146"/>
      <c r="G50" s="146"/>
      <c r="H50" s="146"/>
      <c r="I50" s="147"/>
    </row>
    <row r="51" spans="2:9" s="37" customFormat="1" ht="13.8" customHeight="1">
      <c r="B51" s="388"/>
      <c r="C51" s="7" t="s">
        <v>27</v>
      </c>
      <c r="D51" s="106">
        <v>69.591935206788051</v>
      </c>
      <c r="E51" s="106">
        <v>45.787193581352874</v>
      </c>
      <c r="F51" s="106">
        <v>31.099482247325525</v>
      </c>
      <c r="G51" s="106">
        <v>18.352829258775156</v>
      </c>
      <c r="H51" s="106">
        <v>39.889386866477281</v>
      </c>
      <c r="I51" s="323">
        <v>29.663388738891154</v>
      </c>
    </row>
    <row r="52" spans="2:9" s="37" customFormat="1" ht="13.8" customHeight="1">
      <c r="B52" s="388"/>
      <c r="C52" s="39" t="s">
        <v>28</v>
      </c>
      <c r="D52" s="146" t="s">
        <v>45</v>
      </c>
      <c r="E52" s="204">
        <v>1</v>
      </c>
      <c r="F52" s="204">
        <v>1.044341580760701</v>
      </c>
      <c r="G52" s="146" t="s">
        <v>22</v>
      </c>
      <c r="H52" s="146" t="s">
        <v>45</v>
      </c>
      <c r="I52" s="148">
        <v>1.0330236844601248</v>
      </c>
    </row>
    <row r="53" spans="2:9" s="37" customFormat="1" ht="13.8" customHeight="1">
      <c r="B53" s="388"/>
      <c r="C53" s="39" t="s">
        <v>29</v>
      </c>
      <c r="D53" s="146">
        <v>74.893756413828527</v>
      </c>
      <c r="E53" s="146">
        <v>58.234302477194859</v>
      </c>
      <c r="F53" s="146">
        <v>57.822432969984014</v>
      </c>
      <c r="G53" s="146" t="s">
        <v>22</v>
      </c>
      <c r="H53" s="146" t="s">
        <v>45</v>
      </c>
      <c r="I53" s="147">
        <v>37.628658801575639</v>
      </c>
    </row>
    <row r="54" spans="2:9" s="37" customFormat="1" ht="13.8" customHeight="1">
      <c r="B54" s="388"/>
      <c r="C54" s="39"/>
      <c r="D54" s="146"/>
      <c r="E54" s="146"/>
      <c r="F54" s="146"/>
      <c r="G54" s="146"/>
      <c r="H54" s="146"/>
      <c r="I54" s="147"/>
    </row>
    <row r="55" spans="2:9" s="37" customFormat="1" ht="13.8" customHeight="1">
      <c r="B55" s="388"/>
      <c r="C55" s="85" t="s">
        <v>33</v>
      </c>
      <c r="D55" s="146"/>
      <c r="E55" s="146"/>
      <c r="F55" s="146"/>
      <c r="G55" s="146"/>
      <c r="H55" s="146"/>
      <c r="I55" s="147"/>
    </row>
    <row r="56" spans="2:9" s="37" customFormat="1" ht="13.8" customHeight="1">
      <c r="B56" s="388"/>
      <c r="C56" s="7" t="s">
        <v>27</v>
      </c>
      <c r="D56" s="106" t="s">
        <v>45</v>
      </c>
      <c r="E56" s="106" t="s">
        <v>46</v>
      </c>
      <c r="F56" s="106" t="s">
        <v>45</v>
      </c>
      <c r="G56" s="106">
        <v>22.000453571707343</v>
      </c>
      <c r="H56" s="106">
        <v>35.80451288286536</v>
      </c>
      <c r="I56" s="323">
        <v>36.048110858324058</v>
      </c>
    </row>
    <row r="57" spans="2:9" s="37" customFormat="1" ht="13.8" customHeight="1">
      <c r="B57" s="388"/>
      <c r="C57" s="7"/>
      <c r="D57" s="106"/>
      <c r="E57" s="106"/>
      <c r="F57" s="106"/>
      <c r="G57" s="106"/>
      <c r="H57" s="106"/>
      <c r="I57" s="323"/>
    </row>
    <row r="58" spans="2:9" s="37" customFormat="1" ht="13.8" customHeight="1">
      <c r="B58" s="388"/>
      <c r="C58" s="85" t="s">
        <v>34</v>
      </c>
      <c r="D58" s="204"/>
      <c r="E58" s="204"/>
      <c r="F58" s="204"/>
      <c r="G58" s="204"/>
      <c r="H58" s="204"/>
      <c r="I58" s="323"/>
    </row>
    <row r="59" spans="2:9" s="37" customFormat="1" ht="13.8" customHeight="1">
      <c r="B59" s="388"/>
      <c r="C59" s="7" t="s">
        <v>27</v>
      </c>
      <c r="D59" s="106">
        <v>32.476623834894546</v>
      </c>
      <c r="E59" s="106">
        <v>43.832670957361216</v>
      </c>
      <c r="F59" s="106">
        <v>43.834550522311204</v>
      </c>
      <c r="G59" s="106">
        <v>50.127055630878083</v>
      </c>
      <c r="H59" s="106">
        <v>32.592225203146604</v>
      </c>
      <c r="I59" s="323">
        <v>37.313512392240398</v>
      </c>
    </row>
    <row r="60" spans="2:9" s="37" customFormat="1" ht="13.8" customHeight="1">
      <c r="B60" s="388"/>
      <c r="C60" s="7"/>
      <c r="D60" s="105"/>
      <c r="E60" s="105"/>
      <c r="F60" s="105"/>
      <c r="G60" s="105"/>
      <c r="H60" s="105"/>
      <c r="I60" s="147"/>
    </row>
    <row r="61" spans="2:9" s="37" customFormat="1" ht="13.8" customHeight="1">
      <c r="B61" s="388"/>
      <c r="C61" s="86" t="s">
        <v>35</v>
      </c>
      <c r="D61" s="105"/>
      <c r="E61" s="105"/>
      <c r="F61" s="105"/>
      <c r="G61" s="105"/>
      <c r="H61" s="105"/>
      <c r="I61" s="148"/>
    </row>
    <row r="62" spans="2:9" s="37" customFormat="1" ht="13.8" customHeight="1">
      <c r="B62" s="388"/>
      <c r="C62" s="7" t="s">
        <v>36</v>
      </c>
      <c r="D62" s="111">
        <v>0.43481793594966978</v>
      </c>
      <c r="E62" s="111">
        <v>0.71437890021960826</v>
      </c>
      <c r="F62" s="111">
        <v>3.5015590842955704</v>
      </c>
      <c r="G62" s="111">
        <v>1.4544475156759793</v>
      </c>
      <c r="H62" s="111">
        <v>1.2255607661793528</v>
      </c>
      <c r="I62" s="148">
        <v>2.9031661276635057</v>
      </c>
    </row>
    <row r="63" spans="2:9" s="37" customFormat="1" ht="13.8" customHeight="1">
      <c r="B63" s="389"/>
      <c r="C63" s="87"/>
      <c r="D63" s="117"/>
      <c r="E63" s="117"/>
      <c r="F63" s="117"/>
      <c r="G63" s="117"/>
      <c r="H63" s="117"/>
      <c r="I63" s="117"/>
    </row>
    <row r="64" spans="2:9" s="29" customFormat="1" ht="13.8" customHeight="1">
      <c r="B64" s="387" t="s">
        <v>16</v>
      </c>
      <c r="C64" s="88" t="s">
        <v>80</v>
      </c>
      <c r="D64" s="154"/>
      <c r="E64" s="154"/>
      <c r="F64" s="154"/>
      <c r="G64" s="154"/>
      <c r="H64" s="154"/>
      <c r="I64" s="155"/>
    </row>
    <row r="65" spans="2:9" s="29" customFormat="1" ht="13.8" customHeight="1">
      <c r="B65" s="388"/>
      <c r="C65" s="7" t="s">
        <v>17</v>
      </c>
      <c r="D65" s="105">
        <v>70.698105141615017</v>
      </c>
      <c r="E65" s="105">
        <v>81.898091357996165</v>
      </c>
      <c r="F65" s="105">
        <v>75.674794329838818</v>
      </c>
      <c r="G65" s="105">
        <v>77.895388668391291</v>
      </c>
      <c r="H65" s="105">
        <v>82.556499205158062</v>
      </c>
      <c r="I65" s="126">
        <v>85.239386548571758</v>
      </c>
    </row>
    <row r="66" spans="2:9" s="29" customFormat="1" ht="13.8" customHeight="1">
      <c r="B66" s="388"/>
      <c r="C66" s="7" t="s">
        <v>18</v>
      </c>
      <c r="D66" s="105">
        <v>45.493839050857979</v>
      </c>
      <c r="E66" s="105">
        <v>67.173822053319824</v>
      </c>
      <c r="F66" s="105">
        <v>54.718492183424807</v>
      </c>
      <c r="G66" s="105">
        <v>70.953122664886195</v>
      </c>
      <c r="H66" s="105">
        <v>72.222789122231944</v>
      </c>
      <c r="I66" s="126">
        <v>72.343590703938958</v>
      </c>
    </row>
    <row r="67" spans="2:9" s="29" customFormat="1" ht="13.8" customHeight="1">
      <c r="B67" s="388"/>
      <c r="C67" s="7" t="s">
        <v>19</v>
      </c>
      <c r="D67" s="115">
        <v>3.2806555233599508</v>
      </c>
      <c r="E67" s="115">
        <v>2.9627677110925297</v>
      </c>
      <c r="F67" s="115">
        <v>3.5100878991410012</v>
      </c>
      <c r="G67" s="115">
        <v>4.5583831557584906</v>
      </c>
      <c r="H67" s="115">
        <v>0</v>
      </c>
      <c r="I67" s="341">
        <v>0.57156169173357552</v>
      </c>
    </row>
    <row r="68" spans="2:9" s="29" customFormat="1" ht="13.8" customHeight="1">
      <c r="B68" s="388"/>
      <c r="C68" s="7" t="s">
        <v>20</v>
      </c>
      <c r="D68" s="111">
        <v>3.4103752146834894</v>
      </c>
      <c r="E68" s="111">
        <v>7.1262683373012088</v>
      </c>
      <c r="F68" s="111">
        <v>2.757935856874469</v>
      </c>
      <c r="G68" s="111">
        <v>1.3627890802995801</v>
      </c>
      <c r="H68" s="111">
        <v>3.4003672002490095</v>
      </c>
      <c r="I68" s="225">
        <v>9.9102674834347155</v>
      </c>
    </row>
    <row r="69" spans="2:9" s="29" customFormat="1" ht="13.8" customHeight="1">
      <c r="B69" s="388"/>
      <c r="C69" s="7" t="s">
        <v>21</v>
      </c>
      <c r="D69" s="105">
        <v>78.99855806708878</v>
      </c>
      <c r="E69" s="105">
        <v>85.85905789087775</v>
      </c>
      <c r="F69" s="105">
        <v>82.532806197818815</v>
      </c>
      <c r="G69" s="105">
        <v>83.239732951853014</v>
      </c>
      <c r="H69" s="105">
        <v>87.628454394014511</v>
      </c>
      <c r="I69" s="126">
        <v>88.880136697750046</v>
      </c>
    </row>
    <row r="70" spans="2:9" s="29" customFormat="1" ht="13.8" customHeight="1">
      <c r="B70" s="388"/>
      <c r="C70" s="7"/>
      <c r="D70" s="105"/>
      <c r="E70" s="105"/>
      <c r="F70" s="105"/>
      <c r="G70" s="105"/>
      <c r="H70" s="105"/>
      <c r="I70" s="126"/>
    </row>
    <row r="71" spans="2:9" s="29" customFormat="1" ht="13.8" customHeight="1">
      <c r="B71" s="388"/>
      <c r="C71" s="86" t="s">
        <v>40</v>
      </c>
      <c r="D71" s="105"/>
      <c r="E71" s="105"/>
      <c r="F71" s="105"/>
      <c r="G71" s="105"/>
      <c r="H71" s="105"/>
      <c r="I71" s="128"/>
    </row>
    <row r="72" spans="2:9" s="29" customFormat="1" ht="13.8" customHeight="1">
      <c r="B72" s="388"/>
      <c r="C72" s="7" t="s">
        <v>17</v>
      </c>
      <c r="D72" s="106" t="s">
        <v>45</v>
      </c>
      <c r="E72" s="106" t="s">
        <v>45</v>
      </c>
      <c r="F72" s="106">
        <v>1.2036645666312322</v>
      </c>
      <c r="G72" s="106">
        <v>1.256286847723606</v>
      </c>
      <c r="H72" s="106">
        <v>1.2431207819373813</v>
      </c>
      <c r="I72" s="99">
        <v>1.4156293741136159</v>
      </c>
    </row>
    <row r="73" spans="2:9" s="29" customFormat="1" ht="13.8" customHeight="1">
      <c r="B73" s="388"/>
      <c r="C73" s="7" t="s">
        <v>18</v>
      </c>
      <c r="D73" s="106" t="s">
        <v>45</v>
      </c>
      <c r="E73" s="106" t="s">
        <v>45</v>
      </c>
      <c r="F73" s="106">
        <v>1.0758246955033335</v>
      </c>
      <c r="G73" s="106">
        <v>1.104128985040751</v>
      </c>
      <c r="H73" s="106">
        <v>1.1669824171773062</v>
      </c>
      <c r="I73" s="99">
        <v>1.1843123381473872</v>
      </c>
    </row>
    <row r="74" spans="2:9" s="29" customFormat="1" ht="13.8" customHeight="1">
      <c r="B74" s="388"/>
      <c r="C74" s="7" t="s">
        <v>19</v>
      </c>
      <c r="D74" s="106" t="s">
        <v>45</v>
      </c>
      <c r="E74" s="106" t="s">
        <v>45</v>
      </c>
      <c r="F74" s="106" t="s">
        <v>22</v>
      </c>
      <c r="G74" s="106" t="s">
        <v>22</v>
      </c>
      <c r="H74" s="106" t="s">
        <v>22</v>
      </c>
      <c r="I74" s="99" t="s">
        <v>22</v>
      </c>
    </row>
    <row r="75" spans="2:9" s="29" customFormat="1" ht="13.8" customHeight="1">
      <c r="B75" s="388"/>
      <c r="C75" s="7" t="s">
        <v>23</v>
      </c>
      <c r="D75" s="106" t="s">
        <v>45</v>
      </c>
      <c r="E75" s="106" t="s">
        <v>45</v>
      </c>
      <c r="F75" s="106">
        <v>1.9125173237141839</v>
      </c>
      <c r="G75" s="106">
        <v>2.2115864828996679</v>
      </c>
      <c r="H75" s="106">
        <v>2.240989777455245</v>
      </c>
      <c r="I75" s="99">
        <v>2.4266127420247914</v>
      </c>
    </row>
    <row r="76" spans="2:9" s="29" customFormat="1" ht="13.8" customHeight="1">
      <c r="B76" s="388"/>
      <c r="C76" s="7"/>
      <c r="D76" s="106"/>
      <c r="E76" s="106"/>
      <c r="F76" s="106"/>
      <c r="G76" s="106"/>
      <c r="H76" s="106"/>
      <c r="I76" s="99"/>
    </row>
    <row r="77" spans="2:9" s="29" customFormat="1" ht="13.8" customHeight="1">
      <c r="B77" s="388"/>
      <c r="C77" s="86" t="s">
        <v>41</v>
      </c>
      <c r="D77" s="106"/>
      <c r="E77" s="106"/>
      <c r="F77" s="106"/>
      <c r="G77" s="106"/>
      <c r="H77" s="106"/>
      <c r="I77" s="99"/>
    </row>
    <row r="78" spans="2:9" s="29" customFormat="1" ht="13.8" customHeight="1">
      <c r="B78" s="388"/>
      <c r="C78" s="7" t="s">
        <v>17</v>
      </c>
      <c r="D78" s="106">
        <v>1.1142402244358751</v>
      </c>
      <c r="E78" s="106">
        <v>1.3857048777980521</v>
      </c>
      <c r="F78" s="106">
        <v>1.4962813594891777</v>
      </c>
      <c r="G78" s="106">
        <v>1.4313317001172494</v>
      </c>
      <c r="H78" s="106">
        <v>1.7204750794579851</v>
      </c>
      <c r="I78" s="99">
        <v>1.9231047698014185</v>
      </c>
    </row>
    <row r="79" spans="2:9" s="29" customFormat="1" ht="13.8" customHeight="1">
      <c r="B79" s="388"/>
      <c r="C79" s="7" t="s">
        <v>18</v>
      </c>
      <c r="D79" s="106">
        <v>1.1633317161788874</v>
      </c>
      <c r="E79" s="106">
        <v>1.270662571773381</v>
      </c>
      <c r="F79" s="106">
        <v>1.2844729788303968</v>
      </c>
      <c r="G79" s="106">
        <v>1.2851134298109563</v>
      </c>
      <c r="H79" s="106">
        <v>1.2810281272974509</v>
      </c>
      <c r="I79" s="99">
        <v>1.3741683968177674</v>
      </c>
    </row>
    <row r="80" spans="2:9" s="29" customFormat="1" ht="13.8" customHeight="1">
      <c r="B80" s="388"/>
      <c r="C80" s="7" t="s">
        <v>19</v>
      </c>
      <c r="D80" s="106" t="s">
        <v>22</v>
      </c>
      <c r="E80" s="106" t="s">
        <v>22</v>
      </c>
      <c r="F80" s="106" t="s">
        <v>22</v>
      </c>
      <c r="G80" s="106" t="s">
        <v>22</v>
      </c>
      <c r="H80" s="106" t="s">
        <v>22</v>
      </c>
      <c r="I80" s="99" t="s">
        <v>22</v>
      </c>
    </row>
    <row r="81" spans="2:9" s="29" customFormat="1" ht="13.8" customHeight="1">
      <c r="B81" s="388"/>
      <c r="C81" s="7" t="s">
        <v>23</v>
      </c>
      <c r="D81" s="106" t="s">
        <v>45</v>
      </c>
      <c r="E81" s="106" t="s">
        <v>45</v>
      </c>
      <c r="F81" s="106">
        <v>2.3654270314628523</v>
      </c>
      <c r="G81" s="106">
        <v>2.609025600813164</v>
      </c>
      <c r="H81" s="106">
        <v>2.9252571046084435</v>
      </c>
      <c r="I81" s="99">
        <v>3.1067267032214767</v>
      </c>
    </row>
    <row r="82" spans="2:9" s="29" customFormat="1" ht="13.8" customHeight="1">
      <c r="B82" s="388"/>
      <c r="C82" s="7"/>
      <c r="D82" s="106"/>
      <c r="E82" s="106"/>
      <c r="F82" s="106"/>
      <c r="G82" s="106"/>
      <c r="H82" s="106"/>
      <c r="I82" s="99"/>
    </row>
    <row r="83" spans="2:9" ht="13.8" customHeight="1">
      <c r="B83" s="388"/>
      <c r="C83" s="197" t="s">
        <v>76</v>
      </c>
      <c r="D83" s="113"/>
      <c r="E83" s="113"/>
      <c r="F83" s="113"/>
      <c r="G83" s="113"/>
      <c r="H83" s="106"/>
      <c r="I83" s="99"/>
    </row>
    <row r="84" spans="2:9" ht="13.8" customHeight="1">
      <c r="B84" s="388"/>
      <c r="C84" s="15" t="s">
        <v>64</v>
      </c>
      <c r="D84" s="106" t="s">
        <v>45</v>
      </c>
      <c r="E84" s="106" t="s">
        <v>44</v>
      </c>
      <c r="F84" s="106" t="s">
        <v>44</v>
      </c>
      <c r="G84" s="106">
        <v>2.6739202277102416</v>
      </c>
      <c r="H84" s="208">
        <v>2.8921835945084875</v>
      </c>
      <c r="I84" s="99">
        <v>2.9712837673644903</v>
      </c>
    </row>
    <row r="85" spans="2:9" ht="13.8" customHeight="1">
      <c r="B85" s="388"/>
      <c r="C85" s="15" t="s">
        <v>75</v>
      </c>
      <c r="D85" s="106" t="s">
        <v>45</v>
      </c>
      <c r="E85" s="106" t="s">
        <v>44</v>
      </c>
      <c r="F85" s="106" t="s">
        <v>44</v>
      </c>
      <c r="G85" s="106" t="s">
        <v>22</v>
      </c>
      <c r="H85" s="208" t="s">
        <v>22</v>
      </c>
      <c r="I85" s="99" t="s">
        <v>22</v>
      </c>
    </row>
    <row r="86" spans="2:9" ht="13.8" customHeight="1">
      <c r="B86" s="388"/>
      <c r="C86" s="15" t="s">
        <v>17</v>
      </c>
      <c r="D86" s="106" t="s">
        <v>45</v>
      </c>
      <c r="E86" s="106" t="s">
        <v>44</v>
      </c>
      <c r="F86" s="106" t="s">
        <v>44</v>
      </c>
      <c r="G86" s="106">
        <v>0.95202019577969887</v>
      </c>
      <c r="H86" s="208">
        <v>1.2208313134855366</v>
      </c>
      <c r="I86" s="99">
        <v>1.2652468947621252</v>
      </c>
    </row>
    <row r="87" spans="2:9" ht="13.8" customHeight="1">
      <c r="B87" s="388"/>
      <c r="C87" s="15" t="s">
        <v>18</v>
      </c>
      <c r="D87" s="106" t="s">
        <v>45</v>
      </c>
      <c r="E87" s="106" t="s">
        <v>44</v>
      </c>
      <c r="F87" s="106" t="s">
        <v>44</v>
      </c>
      <c r="G87" s="106">
        <v>0.71189476697543719</v>
      </c>
      <c r="H87" s="208">
        <v>0.68469725865696729</v>
      </c>
      <c r="I87" s="99">
        <v>0.68328569376075188</v>
      </c>
    </row>
    <row r="88" spans="2:9" ht="13.8" customHeight="1">
      <c r="B88" s="388"/>
      <c r="C88" s="15" t="s">
        <v>19</v>
      </c>
      <c r="D88" s="106" t="s">
        <v>45</v>
      </c>
      <c r="E88" s="106" t="s">
        <v>44</v>
      </c>
      <c r="F88" s="106" t="s">
        <v>44</v>
      </c>
      <c r="G88" s="106" t="s">
        <v>22</v>
      </c>
      <c r="H88" s="208" t="s">
        <v>22</v>
      </c>
      <c r="I88" s="99" t="s">
        <v>22</v>
      </c>
    </row>
    <row r="89" spans="2:9" ht="13.8" customHeight="1">
      <c r="B89" s="388"/>
      <c r="C89" s="15" t="s">
        <v>24</v>
      </c>
      <c r="D89" s="106" t="s">
        <v>45</v>
      </c>
      <c r="E89" s="106" t="s">
        <v>44</v>
      </c>
      <c r="F89" s="106" t="s">
        <v>44</v>
      </c>
      <c r="G89" s="106">
        <v>2.6739202277102416</v>
      </c>
      <c r="H89" s="208">
        <v>2.8921835945084875</v>
      </c>
      <c r="I89" s="99">
        <v>2.9712837673644903</v>
      </c>
    </row>
    <row r="90" spans="2:9" ht="13.8" customHeight="1">
      <c r="B90" s="388"/>
      <c r="C90" s="15"/>
      <c r="D90" s="106"/>
      <c r="E90" s="106"/>
      <c r="F90" s="106"/>
      <c r="G90" s="106"/>
      <c r="H90" s="208"/>
      <c r="I90" s="99"/>
    </row>
    <row r="91" spans="2:9" ht="13.8" customHeight="1">
      <c r="B91" s="388"/>
      <c r="C91" s="130" t="s">
        <v>66</v>
      </c>
      <c r="D91" s="106"/>
      <c r="E91" s="106"/>
      <c r="F91" s="106"/>
      <c r="G91" s="106"/>
      <c r="H91" s="221"/>
      <c r="I91" s="99"/>
    </row>
    <row r="92" spans="2:9" ht="13.8" customHeight="1">
      <c r="B92" s="388"/>
      <c r="C92" s="126" t="s">
        <v>24</v>
      </c>
      <c r="D92" s="106" t="s">
        <v>45</v>
      </c>
      <c r="E92" s="106" t="s">
        <v>44</v>
      </c>
      <c r="F92" s="106" t="s">
        <v>44</v>
      </c>
      <c r="G92" s="106">
        <v>3.3</v>
      </c>
      <c r="H92" s="221">
        <v>3.5169999999999999</v>
      </c>
      <c r="I92" s="99">
        <v>3.5779999999999998</v>
      </c>
    </row>
    <row r="93" spans="2:9" ht="13.8" customHeight="1">
      <c r="B93" s="389"/>
      <c r="C93" s="17"/>
      <c r="D93" s="108"/>
      <c r="E93" s="108"/>
      <c r="F93" s="108"/>
      <c r="G93" s="108"/>
      <c r="H93" s="209"/>
      <c r="I93" s="100"/>
    </row>
  </sheetData>
  <mergeCells count="6">
    <mergeCell ref="D8:I8"/>
    <mergeCell ref="B64:B93"/>
    <mergeCell ref="A28:A38"/>
    <mergeCell ref="B28:B38"/>
    <mergeCell ref="B10:B27"/>
    <mergeCell ref="B39:B63"/>
  </mergeCells>
  <phoneticPr fontId="4" type="noConversion"/>
  <pageMargins left="0.23622047244094491" right="0.23622047244094491" top="0.23622047244094491" bottom="0.25" header="0.51181102362204722" footer="0.16"/>
  <pageSetup paperSize="9" scale="85" fitToHeight="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M103"/>
  <sheetViews>
    <sheetView zoomScaleNormal="100" workbookViewId="0"/>
  </sheetViews>
  <sheetFormatPr baseColWidth="10" defaultColWidth="11.44140625" defaultRowHeight="13.8" customHeight="1"/>
  <cols>
    <col min="1" max="1" width="3.44140625" style="1" customWidth="1"/>
    <col min="2" max="2" width="6.33203125" style="3" customWidth="1"/>
    <col min="3" max="3" width="50.77734375" style="1" customWidth="1"/>
    <col min="4" max="7" width="10.77734375" style="1" customWidth="1"/>
    <col min="8" max="8" width="10.77734375" style="257" customWidth="1"/>
    <col min="9" max="9" width="10.77734375" style="1" customWidth="1"/>
    <col min="10" max="16384" width="11.44140625" style="1"/>
  </cols>
  <sheetData>
    <row r="8" spans="2:6" ht="13.8" customHeight="1">
      <c r="C8" s="2"/>
      <c r="D8" s="396" t="s">
        <v>0</v>
      </c>
      <c r="E8" s="396"/>
      <c r="F8" s="396"/>
    </row>
    <row r="9" spans="2:6" ht="13.8" customHeight="1">
      <c r="C9" s="10" t="s">
        <v>12</v>
      </c>
      <c r="D9" s="90">
        <v>2011</v>
      </c>
      <c r="E9" s="90">
        <v>2014</v>
      </c>
      <c r="F9" s="193">
        <v>2017</v>
      </c>
    </row>
    <row r="10" spans="2:6" ht="13.8" customHeight="1">
      <c r="B10" s="390" t="s">
        <v>42</v>
      </c>
      <c r="C10" s="132" t="s">
        <v>2</v>
      </c>
      <c r="D10" s="38">
        <v>339</v>
      </c>
      <c r="E10" s="38">
        <v>286</v>
      </c>
      <c r="F10" s="243">
        <v>419</v>
      </c>
    </row>
    <row r="11" spans="2:6" ht="13.8" customHeight="1">
      <c r="B11" s="391"/>
      <c r="C11" s="163" t="s">
        <v>63</v>
      </c>
      <c r="D11" s="194"/>
      <c r="E11" s="194"/>
      <c r="F11" s="134"/>
    </row>
    <row r="12" spans="2:6" ht="13.8" customHeight="1">
      <c r="B12" s="391"/>
      <c r="C12" s="344" t="s">
        <v>52</v>
      </c>
      <c r="D12" s="166"/>
      <c r="E12" s="166">
        <v>1.5754701652513576</v>
      </c>
      <c r="F12" s="166">
        <v>2.0478581012255042</v>
      </c>
    </row>
    <row r="13" spans="2:6" ht="13.8" customHeight="1">
      <c r="B13" s="391"/>
      <c r="C13" s="344" t="s">
        <v>51</v>
      </c>
      <c r="D13" s="166">
        <v>44.867386818793037</v>
      </c>
      <c r="E13" s="166">
        <v>39.804533985247382</v>
      </c>
      <c r="F13" s="166">
        <v>27.627432538026184</v>
      </c>
    </row>
    <row r="14" spans="2:6" ht="13.8" customHeight="1">
      <c r="B14" s="391"/>
      <c r="C14" s="344" t="s">
        <v>62</v>
      </c>
      <c r="D14" s="166">
        <v>5.6042244148871445</v>
      </c>
      <c r="E14" s="166">
        <v>5.6025083925712913</v>
      </c>
      <c r="F14" s="166">
        <v>9.7879142999085307</v>
      </c>
    </row>
    <row r="15" spans="2:6" ht="13.8" customHeight="1">
      <c r="B15" s="391"/>
      <c r="C15" s="344" t="s">
        <v>54</v>
      </c>
      <c r="D15" s="166">
        <v>7.5086580066655459</v>
      </c>
      <c r="E15" s="166">
        <v>7.330654837132303</v>
      </c>
      <c r="F15" s="166">
        <v>14.869316413495325</v>
      </c>
    </row>
    <row r="16" spans="2:6" ht="13.8" customHeight="1">
      <c r="B16" s="391"/>
      <c r="C16" s="344" t="s">
        <v>57</v>
      </c>
      <c r="D16" s="166"/>
      <c r="E16" s="166">
        <v>0.85672823627881112</v>
      </c>
      <c r="F16" s="166">
        <v>0.78285272554306506</v>
      </c>
    </row>
    <row r="17" spans="1:8" ht="13.8" customHeight="1">
      <c r="B17" s="391"/>
      <c r="C17" s="344" t="s">
        <v>55</v>
      </c>
      <c r="D17" s="166">
        <v>4.6512462810439716</v>
      </c>
      <c r="E17" s="166">
        <v>8.7149878298596271</v>
      </c>
      <c r="F17" s="166"/>
    </row>
    <row r="18" spans="1:8" ht="13.8" customHeight="1">
      <c r="B18" s="391"/>
      <c r="C18" s="344" t="s">
        <v>61</v>
      </c>
      <c r="D18" s="166">
        <v>8.8455976491870647</v>
      </c>
      <c r="E18" s="166">
        <v>9.4615357937517715</v>
      </c>
      <c r="F18" s="166">
        <v>11.649696490535284</v>
      </c>
    </row>
    <row r="19" spans="1:8" ht="13.8" customHeight="1">
      <c r="B19" s="391"/>
      <c r="C19" s="344" t="s">
        <v>56</v>
      </c>
      <c r="D19" s="166"/>
      <c r="E19" s="166"/>
      <c r="F19" s="166">
        <v>4.8395941515689174</v>
      </c>
    </row>
    <row r="20" spans="1:8" ht="13.8" customHeight="1">
      <c r="B20" s="391"/>
      <c r="C20" s="344" t="s">
        <v>58</v>
      </c>
      <c r="D20" s="166">
        <v>24.383106371364221</v>
      </c>
      <c r="E20" s="166">
        <v>22.314088401337443</v>
      </c>
      <c r="F20" s="166">
        <v>21.593693211401099</v>
      </c>
      <c r="H20" s="1"/>
    </row>
    <row r="21" spans="1:8" ht="13.8" customHeight="1">
      <c r="B21" s="391"/>
      <c r="C21" s="344" t="s">
        <v>59</v>
      </c>
      <c r="D21" s="166">
        <v>4.1397804580587136</v>
      </c>
      <c r="E21" s="166">
        <v>4.3394923585699736</v>
      </c>
      <c r="F21" s="166">
        <v>6.8016420682961005</v>
      </c>
      <c r="H21" s="1"/>
    </row>
    <row r="22" spans="1:8" ht="13.8" customHeight="1">
      <c r="B22" s="391"/>
      <c r="C22" s="164"/>
      <c r="D22" s="166"/>
      <c r="E22" s="166"/>
      <c r="F22" s="168"/>
      <c r="H22" s="1"/>
    </row>
    <row r="23" spans="1:8" ht="13.8" customHeight="1">
      <c r="B23" s="391"/>
      <c r="C23" s="258" t="s">
        <v>60</v>
      </c>
      <c r="D23" s="7">
        <v>42280.625592112803</v>
      </c>
      <c r="E23" s="7">
        <v>49701.350779938068</v>
      </c>
      <c r="F23" s="7"/>
      <c r="H23" s="1"/>
    </row>
    <row r="24" spans="1:8" ht="13.8" customHeight="1">
      <c r="B24" s="391"/>
      <c r="C24" s="81" t="s">
        <v>3</v>
      </c>
      <c r="D24" s="7">
        <v>42281</v>
      </c>
      <c r="E24" s="7">
        <v>49701</v>
      </c>
      <c r="F24" s="7">
        <v>33766.601423316919</v>
      </c>
      <c r="H24" s="1"/>
    </row>
    <row r="25" spans="1:8" ht="13.8" customHeight="1">
      <c r="B25" s="391"/>
      <c r="C25" s="81" t="s">
        <v>4</v>
      </c>
      <c r="D25" s="7">
        <v>49187</v>
      </c>
      <c r="E25" s="7">
        <v>53511</v>
      </c>
      <c r="F25" s="7">
        <v>37540</v>
      </c>
      <c r="H25" s="1"/>
    </row>
    <row r="26" spans="1:8" ht="13.8" customHeight="1">
      <c r="B26" s="391"/>
      <c r="C26" s="81" t="s">
        <v>5</v>
      </c>
      <c r="D26" s="7">
        <v>86</v>
      </c>
      <c r="E26" s="7">
        <v>93</v>
      </c>
      <c r="F26" s="104">
        <v>89.948325581558123</v>
      </c>
      <c r="H26" s="1"/>
    </row>
    <row r="27" spans="1:8" ht="13.8" customHeight="1">
      <c r="B27" s="391"/>
      <c r="C27" s="81" t="s">
        <v>6</v>
      </c>
      <c r="D27" s="7">
        <v>44</v>
      </c>
      <c r="E27" s="342">
        <v>42.573462954614534</v>
      </c>
      <c r="F27" s="104">
        <v>46.937720402592497</v>
      </c>
      <c r="H27" s="1"/>
    </row>
    <row r="28" spans="1:8" ht="13.8" customHeight="1">
      <c r="B28" s="391"/>
      <c r="C28" s="81" t="s">
        <v>7</v>
      </c>
      <c r="D28" s="7">
        <v>52</v>
      </c>
      <c r="E28" s="7">
        <v>50</v>
      </c>
      <c r="F28" s="104">
        <v>49.98259945333038</v>
      </c>
      <c r="H28" s="1"/>
    </row>
    <row r="29" spans="1:8" ht="13.8" customHeight="1">
      <c r="B29" s="391"/>
      <c r="C29" s="81" t="s">
        <v>8</v>
      </c>
      <c r="D29" s="21">
        <v>2.38</v>
      </c>
      <c r="E29" s="21">
        <v>1.07</v>
      </c>
      <c r="F29" s="107">
        <v>0</v>
      </c>
      <c r="H29" s="1"/>
    </row>
    <row r="30" spans="1:8" ht="13.8" customHeight="1">
      <c r="B30" s="391"/>
      <c r="C30" s="81" t="s">
        <v>9</v>
      </c>
      <c r="D30" s="21">
        <v>6.49</v>
      </c>
      <c r="E30" s="21">
        <v>6.47</v>
      </c>
      <c r="F30" s="107">
        <v>9.5137378206638026</v>
      </c>
      <c r="H30" s="1"/>
    </row>
    <row r="31" spans="1:8" ht="13.8" customHeight="1">
      <c r="B31" s="395"/>
      <c r="C31" s="82"/>
      <c r="D31" s="67"/>
      <c r="E31" s="67"/>
      <c r="F31" s="259"/>
      <c r="H31" s="1"/>
    </row>
    <row r="32" spans="1:8" s="35" customFormat="1" ht="13.8" customHeight="1">
      <c r="A32" s="383"/>
      <c r="B32" s="384" t="s">
        <v>37</v>
      </c>
      <c r="C32" s="216" t="s">
        <v>79</v>
      </c>
      <c r="D32" s="68"/>
      <c r="E32" s="68"/>
      <c r="F32" s="102"/>
    </row>
    <row r="33" spans="1:13" s="35" customFormat="1" ht="13.8" customHeight="1">
      <c r="A33" s="383"/>
      <c r="B33" s="385"/>
      <c r="C33" s="15" t="s">
        <v>38</v>
      </c>
      <c r="D33" s="21">
        <v>65.998917507014738</v>
      </c>
      <c r="E33" s="21">
        <v>63.300554329084456</v>
      </c>
      <c r="F33" s="107">
        <v>54.553541036561683</v>
      </c>
      <c r="G33" s="50"/>
    </row>
    <row r="34" spans="1:13" s="35" customFormat="1" ht="13.8" customHeight="1">
      <c r="A34" s="383"/>
      <c r="B34" s="385"/>
      <c r="C34" s="15" t="s">
        <v>39</v>
      </c>
      <c r="D34" s="21">
        <v>2.2909829884234694</v>
      </c>
      <c r="E34" s="21">
        <v>10.212845942890542</v>
      </c>
      <c r="F34" s="107">
        <v>4.079482958086226</v>
      </c>
      <c r="G34" s="50"/>
      <c r="H34" s="50"/>
      <c r="I34" s="50"/>
      <c r="J34" s="50"/>
      <c r="K34" s="50"/>
      <c r="L34" s="50"/>
      <c r="M34" s="50"/>
    </row>
    <row r="35" spans="1:13" s="35" customFormat="1" ht="13.8" customHeight="1">
      <c r="A35" s="383"/>
      <c r="B35" s="385"/>
      <c r="C35" s="15"/>
      <c r="D35" s="21"/>
      <c r="E35" s="21"/>
      <c r="F35" s="107"/>
      <c r="G35" s="50"/>
      <c r="H35" s="50"/>
      <c r="I35" s="50"/>
      <c r="J35" s="50"/>
      <c r="K35" s="50"/>
      <c r="L35" s="50"/>
      <c r="M35" s="50"/>
    </row>
    <row r="36" spans="1:13" s="35" customFormat="1" ht="13.8" customHeight="1">
      <c r="A36" s="383"/>
      <c r="B36" s="385"/>
      <c r="C36" s="217" t="s">
        <v>78</v>
      </c>
      <c r="D36" s="21"/>
      <c r="E36" s="21"/>
      <c r="F36" s="250"/>
      <c r="G36" s="50"/>
      <c r="H36" s="50"/>
      <c r="I36" s="50"/>
      <c r="J36" s="50"/>
      <c r="K36" s="50"/>
      <c r="L36" s="50"/>
      <c r="M36" s="50"/>
    </row>
    <row r="37" spans="1:13" s="35" customFormat="1" ht="13.8" customHeight="1">
      <c r="A37" s="383"/>
      <c r="B37" s="385"/>
      <c r="C37" s="15" t="s">
        <v>71</v>
      </c>
      <c r="D37" s="21">
        <v>0.517070612351474</v>
      </c>
      <c r="E37" s="21">
        <v>0</v>
      </c>
      <c r="F37" s="260">
        <v>0.40440727959367179</v>
      </c>
      <c r="G37" s="29"/>
      <c r="H37" s="50"/>
      <c r="I37" s="50"/>
      <c r="J37" s="50"/>
      <c r="K37" s="50"/>
      <c r="L37" s="50"/>
      <c r="M37" s="50"/>
    </row>
    <row r="38" spans="1:13" s="29" customFormat="1" ht="13.8" customHeight="1">
      <c r="A38" s="383"/>
      <c r="B38" s="385"/>
      <c r="C38" s="15" t="s">
        <v>70</v>
      </c>
      <c r="D38" s="20">
        <v>0.11171877291768854</v>
      </c>
      <c r="E38" s="21">
        <v>9.0741611900855362E-2</v>
      </c>
      <c r="F38" s="261">
        <v>0.49376853752845412</v>
      </c>
    </row>
    <row r="39" spans="1:13" s="29" customFormat="1" ht="13.8" customHeight="1">
      <c r="A39" s="383"/>
      <c r="B39" s="385"/>
      <c r="C39" s="15" t="s">
        <v>72</v>
      </c>
      <c r="D39" s="21">
        <v>5.8496439725561133</v>
      </c>
      <c r="E39" s="21">
        <v>12.794726238438658</v>
      </c>
      <c r="F39" s="262">
        <v>20.195140959798959</v>
      </c>
    </row>
    <row r="40" spans="1:13" s="29" customFormat="1" ht="22.8">
      <c r="A40" s="383"/>
      <c r="B40" s="385"/>
      <c r="C40" s="65" t="s">
        <v>43</v>
      </c>
      <c r="D40" s="21">
        <v>17.907199294891942</v>
      </c>
      <c r="E40" s="69">
        <v>4.7656175891841981</v>
      </c>
      <c r="F40" s="107">
        <v>29.028435648975805</v>
      </c>
    </row>
    <row r="41" spans="1:13" s="29" customFormat="1" ht="22.8">
      <c r="A41" s="383"/>
      <c r="B41" s="385"/>
      <c r="C41" s="219" t="s">
        <v>74</v>
      </c>
      <c r="D41" s="21">
        <v>7.7480669526390464</v>
      </c>
      <c r="E41" s="21">
        <v>10.433968709575979</v>
      </c>
      <c r="F41" s="107">
        <v>8.0470920682600831</v>
      </c>
    </row>
    <row r="42" spans="1:13" s="29" customFormat="1" ht="13.8" customHeight="1">
      <c r="A42" s="89"/>
      <c r="B42" s="386"/>
      <c r="C42" s="335"/>
      <c r="D42" s="28"/>
      <c r="E42" s="28"/>
      <c r="F42" s="259"/>
      <c r="G42" s="37"/>
    </row>
    <row r="43" spans="1:13" s="37" customFormat="1" ht="13.8" customHeight="1">
      <c r="B43" s="387" t="s">
        <v>25</v>
      </c>
      <c r="C43" s="83" t="s">
        <v>26</v>
      </c>
      <c r="D43" s="70"/>
      <c r="E43" s="70"/>
      <c r="F43" s="254"/>
    </row>
    <row r="44" spans="1:13" s="37" customFormat="1" ht="13.8" customHeight="1">
      <c r="B44" s="388"/>
      <c r="C44" s="7" t="s">
        <v>27</v>
      </c>
      <c r="D44" s="21">
        <v>91.255996876647799</v>
      </c>
      <c r="E44" s="21">
        <v>91.484183074113133</v>
      </c>
      <c r="F44" s="376">
        <v>86.91683919722972</v>
      </c>
    </row>
    <row r="45" spans="1:13" s="37" customFormat="1" ht="13.8" customHeight="1">
      <c r="B45" s="388"/>
      <c r="C45" s="39" t="s">
        <v>28</v>
      </c>
      <c r="D45" s="21">
        <v>1.6954554679912111</v>
      </c>
      <c r="E45" s="21">
        <v>1.8690176974596402</v>
      </c>
      <c r="F45" s="264">
        <v>1.9394227296022588</v>
      </c>
    </row>
    <row r="46" spans="1:13" s="37" customFormat="1" ht="13.8" customHeight="1">
      <c r="B46" s="388"/>
      <c r="C46" s="39" t="s">
        <v>29</v>
      </c>
      <c r="D46" s="7">
        <v>84.168989548869376</v>
      </c>
      <c r="E46" s="7">
        <v>91.815657729909589</v>
      </c>
      <c r="F46" s="263">
        <v>91.566033054937293</v>
      </c>
    </row>
    <row r="47" spans="1:13" s="37" customFormat="1" ht="13.8" customHeight="1">
      <c r="B47" s="388"/>
      <c r="C47" s="39" t="s">
        <v>30</v>
      </c>
      <c r="D47" s="21">
        <v>2.0274544517629112</v>
      </c>
      <c r="E47" s="21">
        <v>2.3808623174240857</v>
      </c>
      <c r="F47" s="114">
        <v>1.99</v>
      </c>
    </row>
    <row r="48" spans="1:13" s="37" customFormat="1" ht="13.8" customHeight="1">
      <c r="B48" s="388"/>
      <c r="C48" s="39"/>
      <c r="D48" s="21"/>
      <c r="E48" s="21"/>
      <c r="F48" s="114"/>
    </row>
    <row r="49" spans="2:6" s="37" customFormat="1" ht="13.8" customHeight="1">
      <c r="B49" s="388"/>
      <c r="C49" s="84" t="s">
        <v>31</v>
      </c>
      <c r="D49" s="7"/>
      <c r="E49" s="7"/>
      <c r="F49" s="263"/>
    </row>
    <row r="50" spans="2:6" s="37" customFormat="1" ht="13.8" customHeight="1">
      <c r="B50" s="388"/>
      <c r="C50" s="7" t="s">
        <v>27</v>
      </c>
      <c r="D50" s="21">
        <v>33.242797887728642</v>
      </c>
      <c r="E50" s="21">
        <v>31.263119495069201</v>
      </c>
      <c r="F50" s="279">
        <v>28.578271891793865</v>
      </c>
    </row>
    <row r="51" spans="2:6" s="37" customFormat="1" ht="13.8" customHeight="1">
      <c r="B51" s="388"/>
      <c r="C51" s="39" t="s">
        <v>28</v>
      </c>
      <c r="D51" s="21">
        <v>1.0406398442014337</v>
      </c>
      <c r="E51" s="21" t="s">
        <v>45</v>
      </c>
      <c r="F51" s="98">
        <v>1.0292326643146252</v>
      </c>
    </row>
    <row r="52" spans="2:6" s="37" customFormat="1" ht="13.8" customHeight="1">
      <c r="B52" s="388"/>
      <c r="C52" s="39" t="s">
        <v>29</v>
      </c>
      <c r="D52" s="7">
        <v>36.303000826266221</v>
      </c>
      <c r="E52" s="7" t="s">
        <v>45</v>
      </c>
      <c r="F52" s="97">
        <v>40.764294521151569</v>
      </c>
    </row>
    <row r="53" spans="2:6" s="37" customFormat="1" ht="13.8" customHeight="1">
      <c r="B53" s="388"/>
      <c r="C53" s="39"/>
      <c r="D53" s="7"/>
      <c r="E53" s="7"/>
      <c r="F53" s="97"/>
    </row>
    <row r="54" spans="2:6" s="37" customFormat="1" ht="13.8" customHeight="1">
      <c r="B54" s="388"/>
      <c r="C54" s="85" t="s">
        <v>32</v>
      </c>
      <c r="D54" s="21"/>
      <c r="E54" s="21"/>
      <c r="F54" s="97"/>
    </row>
    <row r="55" spans="2:6" s="37" customFormat="1" ht="13.8" customHeight="1">
      <c r="B55" s="388"/>
      <c r="C55" s="7" t="s">
        <v>27</v>
      </c>
      <c r="D55" s="21">
        <v>28.60807022698717</v>
      </c>
      <c r="E55" s="21">
        <v>27.685122260598007</v>
      </c>
      <c r="F55" s="279">
        <v>24.339281704132791</v>
      </c>
    </row>
    <row r="56" spans="2:6" s="37" customFormat="1" ht="13.8" customHeight="1">
      <c r="B56" s="388"/>
      <c r="C56" s="39" t="s">
        <v>28</v>
      </c>
      <c r="D56" s="21">
        <v>1.0459927487782643</v>
      </c>
      <c r="E56" s="21" t="s">
        <v>45</v>
      </c>
      <c r="F56" s="98">
        <v>1.0290747884935207</v>
      </c>
    </row>
    <row r="57" spans="2:6" s="37" customFormat="1" ht="13.8" customHeight="1">
      <c r="B57" s="388"/>
      <c r="C57" s="39" t="s">
        <v>29</v>
      </c>
      <c r="D57" s="7">
        <v>40.818310616873582</v>
      </c>
      <c r="E57" s="7" t="s">
        <v>45</v>
      </c>
      <c r="F57" s="97">
        <v>44.928386245529758</v>
      </c>
    </row>
    <row r="58" spans="2:6" s="37" customFormat="1" ht="13.8" customHeight="1">
      <c r="B58" s="388"/>
      <c r="C58" s="39"/>
      <c r="D58" s="7"/>
      <c r="E58" s="7"/>
      <c r="F58" s="97"/>
    </row>
    <row r="59" spans="2:6" s="37" customFormat="1" ht="13.8" customHeight="1">
      <c r="B59" s="388"/>
      <c r="C59" s="85" t="s">
        <v>33</v>
      </c>
      <c r="D59" s="21"/>
      <c r="E59" s="21"/>
      <c r="F59" s="97"/>
    </row>
    <row r="60" spans="2:6" s="37" customFormat="1" ht="13.8" customHeight="1">
      <c r="B60" s="388"/>
      <c r="C60" s="7" t="s">
        <v>27</v>
      </c>
      <c r="D60" s="21">
        <v>13.060289543035712</v>
      </c>
      <c r="E60" s="21">
        <v>14.006676379035202</v>
      </c>
      <c r="F60" s="279">
        <v>22.286792532866421</v>
      </c>
    </row>
    <row r="61" spans="2:6" s="37" customFormat="1" ht="13.8" customHeight="1">
      <c r="B61" s="388"/>
      <c r="C61" s="7"/>
      <c r="D61" s="21"/>
      <c r="E61" s="21"/>
      <c r="F61" s="279"/>
    </row>
    <row r="62" spans="2:6" s="37" customFormat="1" ht="13.8" customHeight="1">
      <c r="B62" s="388"/>
      <c r="C62" s="85" t="s">
        <v>34</v>
      </c>
      <c r="D62" s="21"/>
      <c r="E62" s="21"/>
      <c r="F62" s="279"/>
    </row>
    <row r="63" spans="2:6" s="37" customFormat="1" ht="13.8" customHeight="1">
      <c r="B63" s="388"/>
      <c r="C63" s="7" t="s">
        <v>27</v>
      </c>
      <c r="D63" s="21">
        <v>54.56820802709268</v>
      </c>
      <c r="E63" s="21">
        <v>49.986568628108714</v>
      </c>
      <c r="F63" s="279">
        <v>49.766542357431263</v>
      </c>
    </row>
    <row r="64" spans="2:6" s="37" customFormat="1" ht="13.8" customHeight="1">
      <c r="B64" s="388"/>
      <c r="C64" s="7"/>
      <c r="D64" s="7"/>
      <c r="E64" s="7"/>
      <c r="F64" s="97"/>
    </row>
    <row r="65" spans="2:7" s="37" customFormat="1" ht="13.8" customHeight="1">
      <c r="B65" s="388"/>
      <c r="C65" s="86" t="s">
        <v>35</v>
      </c>
      <c r="D65" s="21"/>
      <c r="E65" s="21"/>
      <c r="F65" s="97"/>
    </row>
    <row r="66" spans="2:7" s="37" customFormat="1" ht="13.8" customHeight="1">
      <c r="B66" s="388"/>
      <c r="C66" s="7" t="s">
        <v>36</v>
      </c>
      <c r="D66" s="21">
        <v>2.2604799274737273</v>
      </c>
      <c r="E66" s="21">
        <v>5.0325823725006007</v>
      </c>
      <c r="F66" s="279">
        <v>7.1595029768378531</v>
      </c>
    </row>
    <row r="67" spans="2:7" s="37" customFormat="1" ht="13.8" customHeight="1">
      <c r="B67" s="389"/>
      <c r="C67" s="87"/>
      <c r="D67" s="28"/>
      <c r="E67" s="28"/>
      <c r="F67" s="259"/>
      <c r="G67" s="29"/>
    </row>
    <row r="68" spans="2:7" s="29" customFormat="1" ht="13.8" customHeight="1">
      <c r="B68" s="397" t="s">
        <v>16</v>
      </c>
      <c r="C68" s="140" t="s">
        <v>80</v>
      </c>
      <c r="D68" s="267"/>
      <c r="E68" s="267"/>
      <c r="F68" s="102"/>
    </row>
    <row r="69" spans="2:7" s="29" customFormat="1" ht="13.8" customHeight="1">
      <c r="B69" s="398"/>
      <c r="C69" s="105" t="s">
        <v>17</v>
      </c>
      <c r="D69" s="119">
        <v>60.084940527497501</v>
      </c>
      <c r="E69" s="105">
        <v>72.988649000715185</v>
      </c>
      <c r="F69" s="250">
        <v>65.660987797571252</v>
      </c>
    </row>
    <row r="70" spans="2:7" s="29" customFormat="1" ht="13.8" customHeight="1">
      <c r="B70" s="398"/>
      <c r="C70" s="105" t="s">
        <v>18</v>
      </c>
      <c r="D70" s="119">
        <v>35.94713632492666</v>
      </c>
      <c r="E70" s="105">
        <v>50.171227459378741</v>
      </c>
      <c r="F70" s="250">
        <v>51.542295048105437</v>
      </c>
    </row>
    <row r="71" spans="2:7" s="29" customFormat="1" ht="13.8" customHeight="1">
      <c r="B71" s="398"/>
      <c r="C71" s="105" t="s">
        <v>19</v>
      </c>
      <c r="D71" s="120">
        <v>0</v>
      </c>
      <c r="E71" s="106">
        <v>0</v>
      </c>
      <c r="F71" s="225">
        <v>2.524386685865919</v>
      </c>
    </row>
    <row r="72" spans="2:7" s="29" customFormat="1" ht="13.8" customHeight="1">
      <c r="B72" s="398"/>
      <c r="C72" s="126" t="s">
        <v>20</v>
      </c>
      <c r="D72" s="120" t="s">
        <v>45</v>
      </c>
      <c r="E72" s="106" t="s">
        <v>45</v>
      </c>
      <c r="F72" s="278">
        <v>1.7842340009626554</v>
      </c>
    </row>
    <row r="73" spans="2:7" s="29" customFormat="1" ht="13.8" customHeight="1">
      <c r="B73" s="398"/>
      <c r="C73" s="105" t="s">
        <v>21</v>
      </c>
      <c r="D73" s="119">
        <v>61.047591321610881</v>
      </c>
      <c r="E73" s="105">
        <v>77.735148173929417</v>
      </c>
      <c r="F73" s="250">
        <v>72.456485113277637</v>
      </c>
    </row>
    <row r="74" spans="2:7" s="29" customFormat="1" ht="13.8" customHeight="1">
      <c r="B74" s="398"/>
      <c r="C74" s="105"/>
      <c r="D74" s="120"/>
      <c r="E74" s="106"/>
      <c r="F74" s="250"/>
    </row>
    <row r="75" spans="2:7" s="29" customFormat="1" ht="13.8" customHeight="1">
      <c r="B75" s="398"/>
      <c r="C75" s="237" t="s">
        <v>40</v>
      </c>
      <c r="D75" s="120"/>
      <c r="E75" s="106"/>
      <c r="F75" s="244"/>
    </row>
    <row r="76" spans="2:7" s="29" customFormat="1" ht="13.8" customHeight="1">
      <c r="B76" s="398"/>
      <c r="C76" s="105" t="s">
        <v>17</v>
      </c>
      <c r="D76" s="120">
        <v>1.1867566294955398</v>
      </c>
      <c r="E76" s="106">
        <v>1.1798176863002792</v>
      </c>
      <c r="F76" s="265">
        <v>1.1987689826883345</v>
      </c>
    </row>
    <row r="77" spans="2:7" s="29" customFormat="1" ht="13.8" customHeight="1">
      <c r="B77" s="398"/>
      <c r="C77" s="105" t="s">
        <v>18</v>
      </c>
      <c r="D77" s="120">
        <v>1.1540322113537491</v>
      </c>
      <c r="E77" s="106">
        <v>1.2362842870924218</v>
      </c>
      <c r="F77" s="265">
        <v>1.1652885032135836</v>
      </c>
    </row>
    <row r="78" spans="2:7" s="29" customFormat="1" ht="13.8" customHeight="1">
      <c r="B78" s="398"/>
      <c r="C78" s="105" t="s">
        <v>19</v>
      </c>
      <c r="D78" s="106" t="s">
        <v>22</v>
      </c>
      <c r="E78" s="106" t="s">
        <v>22</v>
      </c>
      <c r="F78" s="99" t="s">
        <v>22</v>
      </c>
    </row>
    <row r="79" spans="2:7" s="29" customFormat="1" ht="13.8" customHeight="1">
      <c r="B79" s="398"/>
      <c r="C79" s="105" t="s">
        <v>23</v>
      </c>
      <c r="D79" s="120">
        <v>1.9152661747387334</v>
      </c>
      <c r="E79" s="120">
        <v>1.8955454251887207</v>
      </c>
      <c r="F79" s="265">
        <v>1.9470672579340778</v>
      </c>
    </row>
    <row r="80" spans="2:7" s="29" customFormat="1" ht="13.8" customHeight="1">
      <c r="B80" s="398"/>
      <c r="C80" s="105"/>
      <c r="D80" s="120"/>
      <c r="E80" s="120"/>
      <c r="F80" s="265"/>
    </row>
    <row r="81" spans="2:8" s="29" customFormat="1" ht="13.8" customHeight="1">
      <c r="B81" s="398"/>
      <c r="C81" s="237" t="s">
        <v>41</v>
      </c>
      <c r="D81" s="120"/>
      <c r="E81" s="120"/>
      <c r="F81" s="265"/>
    </row>
    <row r="82" spans="2:8" s="29" customFormat="1" ht="13.8" customHeight="1">
      <c r="B82" s="398"/>
      <c r="C82" s="105" t="s">
        <v>17</v>
      </c>
      <c r="D82" s="120">
        <v>1.4076732664702554</v>
      </c>
      <c r="E82" s="120">
        <v>1.6125620723016789</v>
      </c>
      <c r="F82" s="265">
        <v>1.5250517705646514</v>
      </c>
    </row>
    <row r="83" spans="2:8" s="29" customFormat="1" ht="13.8" customHeight="1">
      <c r="B83" s="398"/>
      <c r="C83" s="105" t="s">
        <v>18</v>
      </c>
      <c r="D83" s="120">
        <v>1.2928986081507652</v>
      </c>
      <c r="E83" s="120">
        <v>1.3665637248275684</v>
      </c>
      <c r="F83" s="265">
        <v>1.3189065859134224</v>
      </c>
    </row>
    <row r="84" spans="2:8" s="29" customFormat="1" ht="13.8" customHeight="1">
      <c r="B84" s="398"/>
      <c r="C84" s="105" t="s">
        <v>19</v>
      </c>
      <c r="D84" s="120" t="s">
        <v>22</v>
      </c>
      <c r="E84" s="120" t="s">
        <v>22</v>
      </c>
      <c r="F84" s="265" t="s">
        <v>22</v>
      </c>
    </row>
    <row r="85" spans="2:8" s="29" customFormat="1" ht="13.8" customHeight="1">
      <c r="B85" s="398"/>
      <c r="C85" s="105" t="s">
        <v>23</v>
      </c>
      <c r="D85" s="120">
        <v>2.409109689776578</v>
      </c>
      <c r="E85" s="120">
        <v>2.5354013206553732</v>
      </c>
      <c r="F85" s="265">
        <v>2.4149018120446168</v>
      </c>
    </row>
    <row r="86" spans="2:8" s="29" customFormat="1" ht="13.8" customHeight="1">
      <c r="B86" s="398"/>
      <c r="C86" s="105"/>
      <c r="D86" s="120"/>
      <c r="E86" s="120"/>
      <c r="F86" s="265"/>
    </row>
    <row r="87" spans="2:8" ht="13.8" customHeight="1">
      <c r="B87" s="398"/>
      <c r="C87" s="127" t="s">
        <v>76</v>
      </c>
      <c r="D87" s="238"/>
      <c r="E87" s="239"/>
      <c r="F87" s="138"/>
      <c r="G87" s="29"/>
      <c r="H87" s="1"/>
    </row>
    <row r="88" spans="2:8" ht="13.8" customHeight="1">
      <c r="B88" s="398"/>
      <c r="C88" s="128" t="s">
        <v>64</v>
      </c>
      <c r="D88" s="268">
        <v>2.1442416439441678</v>
      </c>
      <c r="E88" s="269">
        <v>2.3774917340605746</v>
      </c>
      <c r="F88" s="265">
        <v>2.4103954461061892</v>
      </c>
      <c r="H88" s="1"/>
    </row>
    <row r="89" spans="2:8" ht="13.8" customHeight="1">
      <c r="B89" s="398"/>
      <c r="C89" s="128" t="s">
        <v>75</v>
      </c>
      <c r="D89" s="121" t="s">
        <v>22</v>
      </c>
      <c r="E89" s="122" t="s">
        <v>22</v>
      </c>
      <c r="F89" s="265" t="s">
        <v>22</v>
      </c>
      <c r="H89" s="1"/>
    </row>
    <row r="90" spans="2:8" ht="13.8" customHeight="1">
      <c r="B90" s="398"/>
      <c r="C90" s="128" t="s">
        <v>17</v>
      </c>
      <c r="D90" s="268">
        <v>0.83447080153175279</v>
      </c>
      <c r="E90" s="269">
        <v>1.12080547416889</v>
      </c>
      <c r="F90" s="265">
        <v>0.94293569662444754</v>
      </c>
      <c r="H90" s="1"/>
    </row>
    <row r="91" spans="2:8" ht="13.8" customHeight="1">
      <c r="B91" s="398"/>
      <c r="C91" s="128" t="s">
        <v>18</v>
      </c>
      <c r="D91" s="268">
        <v>0.41346568605027384</v>
      </c>
      <c r="E91" s="269">
        <v>0.46604185400440012</v>
      </c>
      <c r="F91" s="265">
        <v>0.57659215476421388</v>
      </c>
      <c r="H91" s="1"/>
    </row>
    <row r="92" spans="2:8" ht="13.8" customHeight="1">
      <c r="B92" s="398"/>
      <c r="C92" s="128" t="s">
        <v>19</v>
      </c>
      <c r="D92" s="268" t="s">
        <v>22</v>
      </c>
      <c r="E92" s="122" t="s">
        <v>22</v>
      </c>
      <c r="F92" s="265" t="s">
        <v>22</v>
      </c>
      <c r="H92" s="1"/>
    </row>
    <row r="93" spans="2:8" ht="13.8" customHeight="1">
      <c r="B93" s="398"/>
      <c r="C93" s="240" t="s">
        <v>24</v>
      </c>
      <c r="D93" s="268">
        <v>2.1442416439441678</v>
      </c>
      <c r="E93" s="269">
        <v>2.3774917340605746</v>
      </c>
      <c r="F93" s="265">
        <v>2.4115556138920695</v>
      </c>
      <c r="H93" s="1"/>
    </row>
    <row r="94" spans="2:8" ht="13.8" customHeight="1">
      <c r="B94" s="398"/>
      <c r="C94" s="240"/>
      <c r="D94" s="268"/>
      <c r="E94" s="269"/>
      <c r="F94" s="265"/>
      <c r="H94" s="1"/>
    </row>
    <row r="95" spans="2:8" ht="13.8" customHeight="1">
      <c r="B95" s="398"/>
      <c r="C95" s="130" t="s">
        <v>66</v>
      </c>
      <c r="D95" s="343"/>
      <c r="E95" s="343"/>
      <c r="F95" s="265"/>
      <c r="H95" s="1"/>
    </row>
    <row r="96" spans="2:8" ht="13.8" customHeight="1">
      <c r="B96" s="398"/>
      <c r="C96" s="126" t="s">
        <v>24</v>
      </c>
      <c r="D96" s="343">
        <v>2.8570000000000002</v>
      </c>
      <c r="E96" s="343">
        <v>3.008</v>
      </c>
      <c r="F96" s="265">
        <v>2.923</v>
      </c>
      <c r="H96" s="1"/>
    </row>
    <row r="97" spans="2:8" ht="13.8" customHeight="1">
      <c r="B97" s="399"/>
      <c r="C97" s="131"/>
      <c r="D97" s="270"/>
      <c r="E97" s="271"/>
      <c r="F97" s="266"/>
      <c r="H97" s="1"/>
    </row>
    <row r="98" spans="2:8" ht="13.8" customHeight="1">
      <c r="F98" s="257"/>
      <c r="H98" s="1"/>
    </row>
    <row r="99" spans="2:8" ht="13.8" customHeight="1">
      <c r="F99" s="257"/>
      <c r="H99" s="1"/>
    </row>
    <row r="100" spans="2:8" ht="13.8" customHeight="1">
      <c r="F100" s="257"/>
      <c r="H100" s="1"/>
    </row>
    <row r="101" spans="2:8" ht="13.8" customHeight="1">
      <c r="F101" s="257"/>
      <c r="H101" s="1"/>
    </row>
    <row r="102" spans="2:8" ht="13.8" customHeight="1">
      <c r="F102" s="257"/>
      <c r="H102" s="1"/>
    </row>
    <row r="103" spans="2:8" ht="13.8" customHeight="1">
      <c r="F103" s="257"/>
      <c r="H103" s="1"/>
    </row>
  </sheetData>
  <mergeCells count="6">
    <mergeCell ref="D8:F8"/>
    <mergeCell ref="B68:B97"/>
    <mergeCell ref="B43:B67"/>
    <mergeCell ref="B10:B31"/>
    <mergeCell ref="A32:A41"/>
    <mergeCell ref="B32:B42"/>
  </mergeCells>
  <phoneticPr fontId="4" type="noConversion"/>
  <pageMargins left="0.23" right="0.21" top="0.27" bottom="0.25" header="0.18" footer="0.17"/>
  <pageSetup paperSize="9" scale="86" fitToHeight="2" orientation="landscape" r:id="rId1"/>
  <headerFooter alignWithMargins="0"/>
  <rowBreaks count="1" manualBreakCount="1">
    <brk id="67" min="1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I93"/>
  <sheetViews>
    <sheetView zoomScaleNormal="100" workbookViewId="0"/>
  </sheetViews>
  <sheetFormatPr baseColWidth="10" defaultColWidth="11.44140625" defaultRowHeight="13.8" customHeight="1"/>
  <cols>
    <col min="1" max="1" width="3.44140625" style="1" customWidth="1"/>
    <col min="2" max="2" width="6.33203125" style="3" customWidth="1"/>
    <col min="3" max="3" width="50.77734375" style="1" customWidth="1"/>
    <col min="4" max="9" width="10.77734375" style="1" customWidth="1"/>
    <col min="10" max="16384" width="11.44140625" style="1"/>
  </cols>
  <sheetData>
    <row r="8" spans="2:9" ht="13.8" customHeight="1">
      <c r="C8" s="2"/>
      <c r="D8" s="396" t="s">
        <v>0</v>
      </c>
      <c r="E8" s="396"/>
      <c r="F8" s="396"/>
      <c r="G8" s="396"/>
      <c r="H8" s="396"/>
      <c r="I8" s="396"/>
    </row>
    <row r="9" spans="2:9" ht="13.8" customHeight="1">
      <c r="C9" s="10" t="s">
        <v>11</v>
      </c>
      <c r="D9" s="90">
        <v>1994</v>
      </c>
      <c r="E9" s="90">
        <v>2001</v>
      </c>
      <c r="F9" s="90">
        <v>2006</v>
      </c>
      <c r="G9" s="90">
        <v>2011</v>
      </c>
      <c r="H9" s="90">
        <v>2014</v>
      </c>
      <c r="I9" s="90">
        <v>2017</v>
      </c>
    </row>
    <row r="10" spans="2:9" ht="13.8" customHeight="1">
      <c r="B10" s="403" t="s">
        <v>42</v>
      </c>
      <c r="C10" s="227" t="s">
        <v>2</v>
      </c>
      <c r="D10" s="198">
        <v>154</v>
      </c>
      <c r="E10" s="198">
        <v>292</v>
      </c>
      <c r="F10" s="198">
        <v>178</v>
      </c>
      <c r="G10" s="103">
        <v>167</v>
      </c>
      <c r="H10" s="103">
        <v>162</v>
      </c>
      <c r="I10" s="243">
        <v>205</v>
      </c>
    </row>
    <row r="11" spans="2:9" ht="13.8" customHeight="1">
      <c r="B11" s="404"/>
      <c r="C11" s="163" t="s">
        <v>63</v>
      </c>
      <c r="D11" s="194"/>
      <c r="E11" s="194"/>
      <c r="F11" s="194"/>
      <c r="G11" s="194"/>
      <c r="H11" s="194"/>
      <c r="I11" s="195"/>
    </row>
    <row r="12" spans="2:9" ht="13.8" customHeight="1">
      <c r="B12" s="404"/>
      <c r="C12" s="344" t="s">
        <v>50</v>
      </c>
      <c r="D12" s="166"/>
      <c r="E12" s="166">
        <v>3.7885900018989913</v>
      </c>
      <c r="F12" s="166"/>
      <c r="G12" s="166"/>
      <c r="H12" s="166"/>
      <c r="I12" s="166"/>
    </row>
    <row r="13" spans="2:9" ht="13.8" customHeight="1">
      <c r="B13" s="404"/>
      <c r="C13" s="344" t="s">
        <v>51</v>
      </c>
      <c r="D13" s="166">
        <v>1.9480719499063877</v>
      </c>
      <c r="E13" s="166">
        <v>1.1918618632578861</v>
      </c>
      <c r="F13" s="166"/>
      <c r="G13" s="166"/>
      <c r="H13" s="166"/>
      <c r="I13" s="166"/>
    </row>
    <row r="14" spans="2:9" ht="13.8" customHeight="1">
      <c r="B14" s="404"/>
      <c r="C14" s="344" t="s">
        <v>62</v>
      </c>
      <c r="D14" s="166">
        <v>17.532252919536528</v>
      </c>
      <c r="E14" s="166">
        <v>16.155737106856858</v>
      </c>
      <c r="F14" s="166">
        <v>18.662009333467193</v>
      </c>
      <c r="G14" s="166">
        <v>22.688147362461937</v>
      </c>
      <c r="H14" s="166">
        <v>15.494714550052569</v>
      </c>
      <c r="I14" s="166">
        <v>18.362422158896326</v>
      </c>
    </row>
    <row r="15" spans="2:9" ht="13.8" customHeight="1">
      <c r="B15" s="404"/>
      <c r="C15" s="344" t="s">
        <v>54</v>
      </c>
      <c r="D15" s="166">
        <v>35.714309496553874</v>
      </c>
      <c r="E15" s="166">
        <v>35.354495047011184</v>
      </c>
      <c r="F15" s="166">
        <v>41.390248427367325</v>
      </c>
      <c r="G15" s="166">
        <v>47.520216635095117</v>
      </c>
      <c r="H15" s="166">
        <v>33.751452105618931</v>
      </c>
      <c r="I15" s="166">
        <v>34.251981755009105</v>
      </c>
    </row>
    <row r="16" spans="2:9" ht="13.8" customHeight="1">
      <c r="B16" s="404"/>
      <c r="C16" s="344" t="s">
        <v>55</v>
      </c>
      <c r="D16" s="166"/>
      <c r="E16" s="166">
        <v>3.4364413931188977</v>
      </c>
      <c r="F16" s="166"/>
      <c r="G16" s="166"/>
      <c r="H16" s="166"/>
      <c r="I16" s="166"/>
    </row>
    <row r="17" spans="1:9" ht="13.8" customHeight="1">
      <c r="B17" s="404"/>
      <c r="C17" s="344" t="s">
        <v>56</v>
      </c>
      <c r="D17" s="166">
        <v>18.831372445599101</v>
      </c>
      <c r="E17" s="166">
        <v>20.870308014122649</v>
      </c>
      <c r="F17" s="166">
        <v>27.275312289426424</v>
      </c>
      <c r="G17" s="166">
        <v>14.207360387063849</v>
      </c>
      <c r="H17" s="166">
        <v>34.406483792771304</v>
      </c>
      <c r="I17" s="166">
        <v>27.344368764569246</v>
      </c>
    </row>
    <row r="18" spans="1:9" ht="13.8" customHeight="1">
      <c r="B18" s="404"/>
      <c r="C18" s="344" t="s">
        <v>58</v>
      </c>
      <c r="D18" s="166">
        <v>6.493528011698352</v>
      </c>
      <c r="E18" s="166">
        <v>4.8438838572441085</v>
      </c>
      <c r="F18" s="166"/>
      <c r="G18" s="166"/>
      <c r="H18" s="166">
        <v>6.8387595343968801</v>
      </c>
      <c r="I18" s="166">
        <v>6.777585537407397</v>
      </c>
    </row>
    <row r="19" spans="1:9" ht="13.8" customHeight="1">
      <c r="B19" s="404"/>
      <c r="C19" s="344" t="s">
        <v>59</v>
      </c>
      <c r="D19" s="166">
        <v>19.480465176705774</v>
      </c>
      <c r="E19" s="166">
        <v>14.358682716489389</v>
      </c>
      <c r="F19" s="166">
        <v>12.672429949739074</v>
      </c>
      <c r="G19" s="166">
        <v>15.584275615379129</v>
      </c>
      <c r="H19" s="166">
        <v>9.494198121712154</v>
      </c>
      <c r="I19" s="166">
        <v>13.263641784117958</v>
      </c>
    </row>
    <row r="20" spans="1:9" ht="13.8" customHeight="1">
      <c r="B20" s="404"/>
      <c r="C20" s="164"/>
      <c r="D20" s="166"/>
      <c r="E20" s="166"/>
      <c r="F20" s="166"/>
      <c r="G20" s="166"/>
      <c r="H20" s="166"/>
      <c r="I20" s="168"/>
    </row>
    <row r="21" spans="1:9" ht="13.8" customHeight="1">
      <c r="B21" s="404"/>
      <c r="C21" s="228" t="s">
        <v>3</v>
      </c>
      <c r="D21" s="119">
        <v>202342</v>
      </c>
      <c r="E21" s="119">
        <v>194970</v>
      </c>
      <c r="F21" s="119">
        <v>139320</v>
      </c>
      <c r="G21" s="105">
        <v>140464</v>
      </c>
      <c r="H21" s="105">
        <v>137109</v>
      </c>
      <c r="I21" s="244">
        <v>131872.37000096319</v>
      </c>
    </row>
    <row r="22" spans="1:9" ht="13.8" customHeight="1">
      <c r="B22" s="404"/>
      <c r="C22" s="228" t="s">
        <v>4</v>
      </c>
      <c r="D22" s="105">
        <v>207877</v>
      </c>
      <c r="E22" s="105">
        <v>216410</v>
      </c>
      <c r="F22" s="105">
        <v>164137</v>
      </c>
      <c r="G22" s="105">
        <v>149796</v>
      </c>
      <c r="H22" s="105">
        <v>149975</v>
      </c>
      <c r="I22" s="215">
        <v>142400</v>
      </c>
    </row>
    <row r="23" spans="1:9" ht="13.8" customHeight="1">
      <c r="B23" s="404"/>
      <c r="C23" s="228" t="s">
        <v>5</v>
      </c>
      <c r="D23" s="115">
        <v>97</v>
      </c>
      <c r="E23" s="115">
        <v>90</v>
      </c>
      <c r="F23" s="115">
        <v>85</v>
      </c>
      <c r="G23" s="113">
        <v>94</v>
      </c>
      <c r="H23" s="113">
        <v>91</v>
      </c>
      <c r="I23" s="240">
        <v>92.607001405170777</v>
      </c>
    </row>
    <row r="24" spans="1:9" ht="13.8" customHeight="1">
      <c r="B24" s="404"/>
      <c r="C24" s="228" t="s">
        <v>6</v>
      </c>
      <c r="D24" s="229">
        <v>76</v>
      </c>
      <c r="E24" s="229">
        <v>89</v>
      </c>
      <c r="F24" s="229">
        <v>97</v>
      </c>
      <c r="G24" s="113">
        <v>101</v>
      </c>
      <c r="H24" s="245">
        <v>103.85185731705717</v>
      </c>
      <c r="I24" s="240">
        <v>100.80195345027191</v>
      </c>
    </row>
    <row r="25" spans="1:9" ht="13.8" customHeight="1">
      <c r="B25" s="404"/>
      <c r="C25" s="228" t="s">
        <v>7</v>
      </c>
      <c r="D25" s="229">
        <v>91</v>
      </c>
      <c r="E25" s="229">
        <v>100</v>
      </c>
      <c r="F25" s="229">
        <v>106</v>
      </c>
      <c r="G25" s="113">
        <v>100</v>
      </c>
      <c r="H25" s="113">
        <v>102</v>
      </c>
      <c r="I25" s="240">
        <v>102.25873039025427</v>
      </c>
    </row>
    <row r="26" spans="1:9" ht="13.8" customHeight="1">
      <c r="B26" s="404"/>
      <c r="C26" s="228" t="s">
        <v>8</v>
      </c>
      <c r="D26" s="345">
        <v>66</v>
      </c>
      <c r="E26" s="346">
        <v>72.77</v>
      </c>
      <c r="F26" s="346">
        <v>77.709999999999994</v>
      </c>
      <c r="G26" s="345">
        <v>81.599999999999994</v>
      </c>
      <c r="H26" s="345">
        <v>62.72</v>
      </c>
      <c r="I26" s="303">
        <v>58.563002050143751</v>
      </c>
    </row>
    <row r="27" spans="1:9" ht="13.8" customHeight="1">
      <c r="B27" s="404"/>
      <c r="C27" s="228" t="s">
        <v>9</v>
      </c>
      <c r="D27" s="347" t="s">
        <v>45</v>
      </c>
      <c r="E27" s="346">
        <v>0.63</v>
      </c>
      <c r="F27" s="346">
        <v>0</v>
      </c>
      <c r="G27" s="345">
        <v>1.75</v>
      </c>
      <c r="H27" s="345">
        <v>3.26</v>
      </c>
      <c r="I27" s="303">
        <v>0.53611221207542825</v>
      </c>
    </row>
    <row r="28" spans="1:9" ht="13.8" customHeight="1">
      <c r="B28" s="405"/>
      <c r="C28" s="230"/>
      <c r="D28" s="231"/>
      <c r="E28" s="232"/>
      <c r="F28" s="199"/>
      <c r="G28" s="199"/>
      <c r="H28" s="199"/>
      <c r="I28" s="246"/>
    </row>
    <row r="29" spans="1:9" s="29" customFormat="1" ht="13.8" customHeight="1">
      <c r="A29" s="383"/>
      <c r="B29" s="400" t="s">
        <v>37</v>
      </c>
      <c r="C29" s="247" t="s">
        <v>79</v>
      </c>
      <c r="D29" s="109"/>
      <c r="E29" s="109"/>
      <c r="F29" s="109"/>
      <c r="G29" s="109"/>
      <c r="H29" s="109"/>
      <c r="I29" s="248"/>
    </row>
    <row r="30" spans="1:9" s="29" customFormat="1" ht="13.8" customHeight="1">
      <c r="A30" s="383"/>
      <c r="B30" s="401"/>
      <c r="C30" s="113" t="s">
        <v>38</v>
      </c>
      <c r="D30" s="348">
        <v>96.753279460243732</v>
      </c>
      <c r="E30" s="348">
        <v>97.364488136893186</v>
      </c>
      <c r="F30" s="348">
        <v>79.084153307414368</v>
      </c>
      <c r="G30" s="348">
        <v>75.298593066919622</v>
      </c>
      <c r="H30" s="348">
        <v>69.469492480233413</v>
      </c>
      <c r="I30" s="303">
        <v>59.173249708357822</v>
      </c>
    </row>
    <row r="31" spans="1:9" s="29" customFormat="1" ht="13.8" customHeight="1">
      <c r="A31" s="383"/>
      <c r="B31" s="401"/>
      <c r="C31" s="113" t="s">
        <v>39</v>
      </c>
      <c r="D31" s="110">
        <v>0</v>
      </c>
      <c r="E31" s="110">
        <v>0.50653949545610166</v>
      </c>
      <c r="F31" s="110">
        <v>0</v>
      </c>
      <c r="G31" s="200">
        <v>0</v>
      </c>
      <c r="H31" s="200">
        <v>0.33688203103716208</v>
      </c>
      <c r="I31" s="303">
        <v>1.5932647278258647</v>
      </c>
    </row>
    <row r="32" spans="1:9" s="29" customFormat="1" ht="13.8" customHeight="1">
      <c r="A32" s="383"/>
      <c r="B32" s="401"/>
      <c r="C32" s="113"/>
      <c r="D32" s="110"/>
      <c r="E32" s="110"/>
      <c r="F32" s="110"/>
      <c r="G32" s="200"/>
      <c r="H32" s="200"/>
      <c r="I32" s="303"/>
    </row>
    <row r="33" spans="1:9" s="29" customFormat="1" ht="13.8" customHeight="1">
      <c r="A33" s="383"/>
      <c r="B33" s="401"/>
      <c r="C33" s="249" t="s">
        <v>78</v>
      </c>
      <c r="D33" s="112"/>
      <c r="E33" s="113"/>
      <c r="F33" s="105"/>
      <c r="G33" s="113"/>
      <c r="H33" s="116"/>
      <c r="I33" s="250"/>
    </row>
    <row r="34" spans="1:9" s="29" customFormat="1" ht="13.8" customHeight="1">
      <c r="A34" s="383"/>
      <c r="B34" s="401"/>
      <c r="C34" s="113" t="s">
        <v>71</v>
      </c>
      <c r="D34" s="110">
        <v>0</v>
      </c>
      <c r="E34" s="110">
        <v>1.9289784062149624</v>
      </c>
      <c r="F34" s="110">
        <v>3.2887209973382321</v>
      </c>
      <c r="G34" s="201">
        <v>0.89934308589126255</v>
      </c>
      <c r="H34" s="200">
        <v>1.6280463303981825</v>
      </c>
      <c r="I34" s="158">
        <v>16.616037346498516</v>
      </c>
    </row>
    <row r="35" spans="1:9" s="29" customFormat="1" ht="13.8" customHeight="1">
      <c r="A35" s="383"/>
      <c r="B35" s="401"/>
      <c r="C35" s="113" t="s">
        <v>70</v>
      </c>
      <c r="D35" s="200" t="s">
        <v>45</v>
      </c>
      <c r="E35" s="111" t="s">
        <v>45</v>
      </c>
      <c r="F35" s="111" t="s">
        <v>45</v>
      </c>
      <c r="G35" s="200">
        <v>2.1568220028009888</v>
      </c>
      <c r="H35" s="200">
        <v>0.82604521625194693</v>
      </c>
      <c r="I35" s="218">
        <v>1.9733001822682665</v>
      </c>
    </row>
    <row r="36" spans="1:9" s="29" customFormat="1" ht="13.8" customHeight="1">
      <c r="A36" s="383"/>
      <c r="B36" s="401"/>
      <c r="C36" s="113" t="s">
        <v>72</v>
      </c>
      <c r="D36" s="110" t="s">
        <v>45</v>
      </c>
      <c r="E36" s="111">
        <v>6.4485227781750867</v>
      </c>
      <c r="F36" s="111">
        <v>2.5780740343914874</v>
      </c>
      <c r="G36" s="110">
        <v>6.3629615036098031</v>
      </c>
      <c r="H36" s="110">
        <v>4.313993579808999</v>
      </c>
      <c r="I36" s="159">
        <v>6.857757249896979</v>
      </c>
    </row>
    <row r="37" spans="1:9" s="29" customFormat="1" ht="22.8">
      <c r="A37" s="383"/>
      <c r="B37" s="401"/>
      <c r="C37" s="65" t="s">
        <v>43</v>
      </c>
      <c r="D37" s="200" t="s">
        <v>44</v>
      </c>
      <c r="E37" s="200" t="s">
        <v>44</v>
      </c>
      <c r="F37" s="200" t="s">
        <v>44</v>
      </c>
      <c r="G37" s="111">
        <v>55.975233040743788</v>
      </c>
      <c r="H37" s="201">
        <v>64.533451296112304</v>
      </c>
      <c r="I37" s="303">
        <v>64.18906077133353</v>
      </c>
    </row>
    <row r="38" spans="1:9" s="29" customFormat="1" ht="22.8">
      <c r="A38" s="383"/>
      <c r="B38" s="401"/>
      <c r="C38" s="219" t="s">
        <v>74</v>
      </c>
      <c r="D38" s="200" t="s">
        <v>44</v>
      </c>
      <c r="E38" s="200" t="s">
        <v>44</v>
      </c>
      <c r="F38" s="200" t="s">
        <v>44</v>
      </c>
      <c r="G38" s="200">
        <v>30.814454100129986</v>
      </c>
      <c r="H38" s="200">
        <v>21.811843932340285</v>
      </c>
      <c r="I38" s="303">
        <v>20.937539170530105</v>
      </c>
    </row>
    <row r="39" spans="1:9" s="29" customFormat="1" ht="13.8" customHeight="1">
      <c r="A39" s="33"/>
      <c r="B39" s="402"/>
      <c r="C39" s="252"/>
      <c r="D39" s="202"/>
      <c r="E39" s="117"/>
      <c r="F39" s="117"/>
      <c r="G39" s="233"/>
      <c r="H39" s="233"/>
      <c r="I39" s="253"/>
    </row>
    <row r="40" spans="1:9" s="37" customFormat="1" ht="13.8" customHeight="1">
      <c r="B40" s="397" t="s">
        <v>25</v>
      </c>
      <c r="C40" s="234" t="s">
        <v>26</v>
      </c>
      <c r="D40" s="103"/>
      <c r="E40" s="103"/>
      <c r="F40" s="103"/>
      <c r="G40" s="103"/>
      <c r="H40" s="103"/>
      <c r="I40" s="254"/>
    </row>
    <row r="41" spans="1:9" s="37" customFormat="1" ht="13.8" customHeight="1">
      <c r="B41" s="398"/>
      <c r="C41" s="105" t="s">
        <v>27</v>
      </c>
      <c r="D41" s="106">
        <v>99.350455466487432</v>
      </c>
      <c r="E41" s="106">
        <v>99.072456531774151</v>
      </c>
      <c r="F41" s="106">
        <v>100.00025768016083</v>
      </c>
      <c r="G41" s="106">
        <v>96.903672656254145</v>
      </c>
      <c r="H41" s="106">
        <v>98.427549096098971</v>
      </c>
      <c r="I41" s="329">
        <v>98.327782763062928</v>
      </c>
    </row>
    <row r="42" spans="1:9" s="37" customFormat="1" ht="13.8" customHeight="1">
      <c r="B42" s="398"/>
      <c r="C42" s="146" t="s">
        <v>28</v>
      </c>
      <c r="D42" s="204">
        <v>2.0196042342793854</v>
      </c>
      <c r="E42" s="204">
        <v>2.2131763099656143</v>
      </c>
      <c r="F42" s="204">
        <v>2.1503637519337713</v>
      </c>
      <c r="G42" s="204">
        <v>2.0891875463491454</v>
      </c>
      <c r="H42" s="204">
        <v>2.3913836337036014</v>
      </c>
      <c r="I42" s="204">
        <v>2.4183742222856028</v>
      </c>
    </row>
    <row r="43" spans="1:9" s="37" customFormat="1" ht="13.8" customHeight="1">
      <c r="B43" s="398"/>
      <c r="C43" s="146" t="s">
        <v>29</v>
      </c>
      <c r="D43" s="146">
        <v>187.99960630947604</v>
      </c>
      <c r="E43" s="146">
        <v>188.89025554687396</v>
      </c>
      <c r="F43" s="146">
        <v>187.78062674386314</v>
      </c>
      <c r="G43" s="146">
        <v>184.3189170483648</v>
      </c>
      <c r="H43" s="146">
        <v>191.8248757936324</v>
      </c>
      <c r="I43" s="160">
        <v>181.57929262563118</v>
      </c>
    </row>
    <row r="44" spans="1:9" s="37" customFormat="1" ht="13.8" customHeight="1">
      <c r="B44" s="398"/>
      <c r="C44" s="146" t="s">
        <v>30</v>
      </c>
      <c r="D44" s="204">
        <v>2.7510297230882137</v>
      </c>
      <c r="E44" s="204">
        <v>2.2050924520561974</v>
      </c>
      <c r="F44" s="204">
        <v>2.0690704887028382</v>
      </c>
      <c r="G44" s="204">
        <v>2.2037073162882734</v>
      </c>
      <c r="H44" s="204">
        <v>2.2722019736287402</v>
      </c>
      <c r="I44" s="204">
        <v>1.9</v>
      </c>
    </row>
    <row r="45" spans="1:9" s="37" customFormat="1" ht="13.8" customHeight="1">
      <c r="B45" s="398"/>
      <c r="C45" s="146"/>
      <c r="D45" s="235"/>
      <c r="E45" s="235"/>
      <c r="F45" s="235"/>
      <c r="G45" s="235"/>
      <c r="H45" s="235"/>
      <c r="I45" s="255"/>
    </row>
    <row r="46" spans="1:9" s="37" customFormat="1" ht="13.8" customHeight="1">
      <c r="B46" s="398"/>
      <c r="C46" s="210" t="s">
        <v>31</v>
      </c>
      <c r="D46" s="105"/>
      <c r="E46" s="105"/>
      <c r="F46" s="105"/>
      <c r="G46" s="105"/>
      <c r="H46" s="105"/>
      <c r="I46" s="160"/>
    </row>
    <row r="47" spans="1:9" s="37" customFormat="1" ht="13.8" customHeight="1">
      <c r="B47" s="398"/>
      <c r="C47" s="105" t="s">
        <v>27</v>
      </c>
      <c r="D47" s="106">
        <v>93.506256980755325</v>
      </c>
      <c r="E47" s="106">
        <v>92.842643124583248</v>
      </c>
      <c r="F47" s="106">
        <v>93.967110536893429</v>
      </c>
      <c r="G47" s="106">
        <v>80.543282346457573</v>
      </c>
      <c r="H47" s="106">
        <v>84.327470972392533</v>
      </c>
      <c r="I47" s="279">
        <v>89.414870770317918</v>
      </c>
    </row>
    <row r="48" spans="1:9" s="37" customFormat="1" ht="13.8" customHeight="1">
      <c r="B48" s="398"/>
      <c r="C48" s="146" t="s">
        <v>28</v>
      </c>
      <c r="D48" s="146" t="s">
        <v>45</v>
      </c>
      <c r="E48" s="204">
        <v>1.2777305898393678</v>
      </c>
      <c r="F48" s="204">
        <v>1.2976913786054596</v>
      </c>
      <c r="G48" s="204">
        <v>1.2347839186114355</v>
      </c>
      <c r="H48" s="146" t="s">
        <v>45</v>
      </c>
      <c r="I48" s="98">
        <v>1.2822410694786788</v>
      </c>
    </row>
    <row r="49" spans="2:9" s="37" customFormat="1" ht="13.8" customHeight="1">
      <c r="B49" s="398"/>
      <c r="C49" s="146" t="s">
        <v>29</v>
      </c>
      <c r="D49" s="146">
        <v>105.13195977204956</v>
      </c>
      <c r="E49" s="146">
        <v>84.880672764430059</v>
      </c>
      <c r="F49" s="146">
        <v>74.412190946059113</v>
      </c>
      <c r="G49" s="146">
        <v>69.164579351379274</v>
      </c>
      <c r="H49" s="146" t="s">
        <v>45</v>
      </c>
      <c r="I49" s="97">
        <v>63.035964035304211</v>
      </c>
    </row>
    <row r="50" spans="2:9" s="37" customFormat="1" ht="13.8" customHeight="1">
      <c r="B50" s="398"/>
      <c r="C50" s="146"/>
      <c r="D50" s="146"/>
      <c r="E50" s="146"/>
      <c r="F50" s="146"/>
      <c r="G50" s="146"/>
      <c r="H50" s="146"/>
      <c r="I50" s="97"/>
    </row>
    <row r="51" spans="2:9" s="37" customFormat="1" ht="13.8" customHeight="1">
      <c r="B51" s="398"/>
      <c r="C51" s="236" t="s">
        <v>32</v>
      </c>
      <c r="D51" s="146"/>
      <c r="E51" s="146"/>
      <c r="F51" s="146"/>
      <c r="G51" s="146"/>
      <c r="H51" s="146"/>
      <c r="I51" s="97"/>
    </row>
    <row r="52" spans="2:9" s="37" customFormat="1" ht="13.8" customHeight="1">
      <c r="B52" s="398"/>
      <c r="C52" s="105" t="s">
        <v>27</v>
      </c>
      <c r="D52" s="106">
        <v>90.25949871998894</v>
      </c>
      <c r="E52" s="106">
        <v>86.823467559111705</v>
      </c>
      <c r="F52" s="106">
        <v>80.533373313235671</v>
      </c>
      <c r="G52" s="106">
        <v>61.977069807197317</v>
      </c>
      <c r="H52" s="106">
        <v>71.691660707445124</v>
      </c>
      <c r="I52" s="279">
        <v>70.855841072065601</v>
      </c>
    </row>
    <row r="53" spans="2:9" s="37" customFormat="1" ht="13.8" customHeight="1">
      <c r="B53" s="398"/>
      <c r="C53" s="146" t="s">
        <v>28</v>
      </c>
      <c r="D53" s="146" t="s">
        <v>45</v>
      </c>
      <c r="E53" s="204">
        <v>1.047092262142145</v>
      </c>
      <c r="F53" s="204">
        <v>1.0565617660321309</v>
      </c>
      <c r="G53" s="204">
        <v>1.0154983796960724</v>
      </c>
      <c r="H53" s="146" t="s">
        <v>45</v>
      </c>
      <c r="I53" s="98">
        <v>1.0666587880396154</v>
      </c>
    </row>
    <row r="54" spans="2:9" s="37" customFormat="1" ht="13.8" customHeight="1">
      <c r="B54" s="398"/>
      <c r="C54" s="146" t="s">
        <v>29</v>
      </c>
      <c r="D54" s="146">
        <v>111.06479471840149</v>
      </c>
      <c r="E54" s="146">
        <v>89.368995846375867</v>
      </c>
      <c r="F54" s="146">
        <v>79.765485180287413</v>
      </c>
      <c r="G54" s="146">
        <v>63.871714444765566</v>
      </c>
      <c r="H54" s="146" t="s">
        <v>45</v>
      </c>
      <c r="I54" s="97">
        <v>66.976742312229774</v>
      </c>
    </row>
    <row r="55" spans="2:9" s="37" customFormat="1" ht="13.8" customHeight="1">
      <c r="B55" s="398"/>
      <c r="C55" s="146"/>
      <c r="D55" s="146"/>
      <c r="E55" s="146"/>
      <c r="F55" s="146"/>
      <c r="G55" s="146"/>
      <c r="H55" s="146"/>
      <c r="I55" s="97"/>
    </row>
    <row r="56" spans="2:9" s="37" customFormat="1" ht="13.8" customHeight="1">
      <c r="B56" s="398"/>
      <c r="C56" s="236" t="s">
        <v>33</v>
      </c>
      <c r="D56" s="146"/>
      <c r="E56" s="146"/>
      <c r="F56" s="146"/>
      <c r="G56" s="146"/>
      <c r="H56" s="146"/>
      <c r="I56" s="97"/>
    </row>
    <row r="57" spans="2:9" s="37" customFormat="1" ht="13.8" customHeight="1">
      <c r="B57" s="398"/>
      <c r="C57" s="105" t="s">
        <v>27</v>
      </c>
      <c r="D57" s="106" t="s">
        <v>45</v>
      </c>
      <c r="E57" s="106" t="s">
        <v>46</v>
      </c>
      <c r="F57" s="106" t="s">
        <v>45</v>
      </c>
      <c r="G57" s="106">
        <v>7.3011491481146109</v>
      </c>
      <c r="H57" s="106">
        <v>15.169606213650724</v>
      </c>
      <c r="I57" s="279">
        <v>17.440802442435331</v>
      </c>
    </row>
    <row r="58" spans="2:9" s="37" customFormat="1" ht="13.8" customHeight="1">
      <c r="B58" s="398"/>
      <c r="C58" s="105"/>
      <c r="D58" s="106"/>
      <c r="E58" s="106"/>
      <c r="F58" s="106"/>
      <c r="G58" s="106"/>
      <c r="H58" s="106"/>
      <c r="I58" s="279"/>
    </row>
    <row r="59" spans="2:9" s="37" customFormat="1" ht="13.8" customHeight="1">
      <c r="B59" s="398"/>
      <c r="C59" s="236" t="s">
        <v>34</v>
      </c>
      <c r="D59" s="204"/>
      <c r="E59" s="204"/>
      <c r="F59" s="204"/>
      <c r="G59" s="204"/>
      <c r="H59" s="204"/>
      <c r="I59" s="279"/>
    </row>
    <row r="60" spans="2:9" s="37" customFormat="1" ht="13.8" customHeight="1">
      <c r="B60" s="398"/>
      <c r="C60" s="105" t="s">
        <v>27</v>
      </c>
      <c r="D60" s="106">
        <v>20.779360142728649</v>
      </c>
      <c r="E60" s="106">
        <v>19.308540339539405</v>
      </c>
      <c r="F60" s="106">
        <v>17.135201909273615</v>
      </c>
      <c r="G60" s="106">
        <v>21.333367580926861</v>
      </c>
      <c r="H60" s="106">
        <v>16.208162264116854</v>
      </c>
      <c r="I60" s="279">
        <v>14.97077818488877</v>
      </c>
    </row>
    <row r="61" spans="2:9" s="37" customFormat="1" ht="13.8" customHeight="1">
      <c r="B61" s="398"/>
      <c r="C61" s="105"/>
      <c r="D61" s="105"/>
      <c r="E61" s="105"/>
      <c r="F61" s="105"/>
      <c r="G61" s="105"/>
      <c r="H61" s="105"/>
      <c r="I61" s="97"/>
    </row>
    <row r="62" spans="2:9" s="37" customFormat="1" ht="13.8" customHeight="1">
      <c r="B62" s="398"/>
      <c r="C62" s="237" t="s">
        <v>35</v>
      </c>
      <c r="D62" s="105"/>
      <c r="E62" s="105"/>
      <c r="F62" s="105"/>
      <c r="G62" s="105"/>
      <c r="H62" s="105"/>
      <c r="I62" s="97"/>
    </row>
    <row r="63" spans="2:9" s="37" customFormat="1" ht="13.8" customHeight="1">
      <c r="B63" s="398"/>
      <c r="C63" s="105" t="s">
        <v>36</v>
      </c>
      <c r="D63" s="106">
        <v>0</v>
      </c>
      <c r="E63" s="106">
        <v>6.366292250089757E-2</v>
      </c>
      <c r="F63" s="106">
        <v>0</v>
      </c>
      <c r="G63" s="106">
        <v>0</v>
      </c>
      <c r="H63" s="106">
        <v>0.22454216126916265</v>
      </c>
      <c r="I63" s="98">
        <v>8.7262455774431702E-2</v>
      </c>
    </row>
    <row r="64" spans="2:9" s="37" customFormat="1" ht="13.8" customHeight="1">
      <c r="B64" s="399"/>
      <c r="C64" s="139"/>
      <c r="D64" s="117"/>
      <c r="E64" s="117"/>
      <c r="F64" s="117"/>
      <c r="G64" s="117"/>
      <c r="H64" s="117"/>
      <c r="I64" s="139"/>
    </row>
    <row r="65" spans="2:9" s="29" customFormat="1" ht="13.8" customHeight="1">
      <c r="B65" s="397" t="s">
        <v>16</v>
      </c>
      <c r="C65" s="140" t="s">
        <v>80</v>
      </c>
      <c r="D65" s="118"/>
      <c r="E65" s="118"/>
      <c r="F65" s="118"/>
      <c r="G65" s="118"/>
      <c r="H65" s="118"/>
      <c r="I65" s="248"/>
    </row>
    <row r="66" spans="2:9" s="29" customFormat="1" ht="13.8" customHeight="1">
      <c r="B66" s="398"/>
      <c r="C66" s="105" t="s">
        <v>17</v>
      </c>
      <c r="D66" s="105">
        <v>100</v>
      </c>
      <c r="E66" s="105">
        <v>98.587790396776597</v>
      </c>
      <c r="F66" s="105">
        <v>98.504577640371977</v>
      </c>
      <c r="G66" s="105">
        <v>96.571504635119567</v>
      </c>
      <c r="H66" s="105">
        <v>97.633489052681739</v>
      </c>
      <c r="I66" s="240">
        <v>99.115627977612363</v>
      </c>
    </row>
    <row r="67" spans="2:9" s="29" customFormat="1" ht="13.8" customHeight="1">
      <c r="B67" s="398"/>
      <c r="C67" s="105" t="s">
        <v>18</v>
      </c>
      <c r="D67" s="105">
        <v>1.9480435326199692</v>
      </c>
      <c r="E67" s="105">
        <v>1.2958396064355817</v>
      </c>
      <c r="F67" s="105">
        <v>0</v>
      </c>
      <c r="G67" s="105">
        <v>4.4031973367365387</v>
      </c>
      <c r="H67" s="105">
        <v>0</v>
      </c>
      <c r="I67" s="240">
        <v>2.098540011495893</v>
      </c>
    </row>
    <row r="68" spans="2:9" s="29" customFormat="1" ht="13.8" customHeight="1">
      <c r="B68" s="398"/>
      <c r="C68" s="105" t="s">
        <v>19</v>
      </c>
      <c r="D68" s="105">
        <v>55.194651416368636</v>
      </c>
      <c r="E68" s="105">
        <v>31.672598690700227</v>
      </c>
      <c r="F68" s="105">
        <v>54.370028360320291</v>
      </c>
      <c r="G68" s="105">
        <v>15.847441965541757</v>
      </c>
      <c r="H68" s="105">
        <v>30.505898685810489</v>
      </c>
      <c r="I68" s="240">
        <v>30.001433509508658</v>
      </c>
    </row>
    <row r="69" spans="2:9" s="29" customFormat="1" ht="13.8" customHeight="1">
      <c r="B69" s="398"/>
      <c r="C69" s="105" t="s">
        <v>21</v>
      </c>
      <c r="D69" s="105">
        <v>100</v>
      </c>
      <c r="E69" s="105">
        <v>99.25557946855065</v>
      </c>
      <c r="F69" s="105">
        <v>100</v>
      </c>
      <c r="G69" s="105">
        <v>96.571504635119567</v>
      </c>
      <c r="H69" s="105">
        <v>97.703732297383922</v>
      </c>
      <c r="I69" s="240">
        <v>99.115627977612363</v>
      </c>
    </row>
    <row r="70" spans="2:9" s="29" customFormat="1" ht="13.8" customHeight="1">
      <c r="B70" s="398"/>
      <c r="C70" s="105"/>
      <c r="D70" s="105"/>
      <c r="E70" s="105"/>
      <c r="F70" s="105"/>
      <c r="G70" s="105"/>
      <c r="H70" s="105"/>
      <c r="I70" s="240"/>
    </row>
    <row r="71" spans="2:9" s="29" customFormat="1" ht="13.8" customHeight="1">
      <c r="B71" s="398"/>
      <c r="C71" s="237" t="s">
        <v>40</v>
      </c>
      <c r="D71" s="152"/>
      <c r="E71" s="152"/>
      <c r="F71" s="152"/>
      <c r="G71" s="152"/>
      <c r="H71" s="152"/>
      <c r="I71" s="256"/>
    </row>
    <row r="72" spans="2:9" s="29" customFormat="1" ht="13.8" customHeight="1">
      <c r="B72" s="398"/>
      <c r="C72" s="105" t="s">
        <v>17</v>
      </c>
      <c r="D72" s="106" t="s">
        <v>45</v>
      </c>
      <c r="E72" s="106" t="s">
        <v>45</v>
      </c>
      <c r="F72" s="106">
        <v>1.5300922708187172</v>
      </c>
      <c r="G72" s="106">
        <v>1.8189200368188176</v>
      </c>
      <c r="H72" s="106">
        <v>1.691885507729191</v>
      </c>
      <c r="I72" s="106">
        <v>1.5247010871147739</v>
      </c>
    </row>
    <row r="73" spans="2:9" s="29" customFormat="1" ht="13.8" customHeight="1">
      <c r="B73" s="398"/>
      <c r="C73" s="105" t="s">
        <v>18</v>
      </c>
      <c r="D73" s="106" t="s">
        <v>45</v>
      </c>
      <c r="E73" s="106" t="s">
        <v>45</v>
      </c>
      <c r="F73" s="106">
        <v>0</v>
      </c>
      <c r="G73" s="106" t="s">
        <v>22</v>
      </c>
      <c r="H73" s="106" t="s">
        <v>22</v>
      </c>
      <c r="I73" s="106" t="s">
        <v>22</v>
      </c>
    </row>
    <row r="74" spans="2:9" s="29" customFormat="1" ht="13.8" customHeight="1">
      <c r="B74" s="398"/>
      <c r="C74" s="105" t="s">
        <v>19</v>
      </c>
      <c r="D74" s="106" t="s">
        <v>45</v>
      </c>
      <c r="E74" s="106" t="s">
        <v>45</v>
      </c>
      <c r="F74" s="106">
        <v>1.0678630841661594</v>
      </c>
      <c r="G74" s="106" t="s">
        <v>22</v>
      </c>
      <c r="H74" s="106">
        <v>1.072304839791187</v>
      </c>
      <c r="I74" s="106">
        <v>1</v>
      </c>
    </row>
    <row r="75" spans="2:9" s="29" customFormat="1" ht="13.8" customHeight="1">
      <c r="B75" s="398"/>
      <c r="C75" s="105" t="s">
        <v>23</v>
      </c>
      <c r="D75" s="106" t="s">
        <v>45</v>
      </c>
      <c r="E75" s="106" t="s">
        <v>45</v>
      </c>
      <c r="F75" s="106">
        <v>2.408720223725521</v>
      </c>
      <c r="G75" s="106">
        <v>2.3441194919483426</v>
      </c>
      <c r="H75" s="106">
        <v>2.4311298748832377</v>
      </c>
      <c r="I75" s="106">
        <v>2.1365594940607622</v>
      </c>
    </row>
    <row r="76" spans="2:9" s="29" customFormat="1" ht="13.8" customHeight="1">
      <c r="B76" s="398"/>
      <c r="C76" s="105"/>
      <c r="D76" s="106"/>
      <c r="E76" s="106"/>
      <c r="F76" s="106"/>
      <c r="G76" s="106"/>
      <c r="H76" s="106"/>
      <c r="I76" s="106"/>
    </row>
    <row r="77" spans="2:9" s="29" customFormat="1" ht="13.8" customHeight="1">
      <c r="B77" s="398"/>
      <c r="C77" s="237" t="s">
        <v>41</v>
      </c>
      <c r="D77" s="349"/>
      <c r="E77" s="349"/>
      <c r="F77" s="349"/>
      <c r="G77" s="349"/>
      <c r="H77" s="349"/>
      <c r="I77" s="106"/>
    </row>
    <row r="78" spans="2:9" s="29" customFormat="1" ht="13.8" customHeight="1">
      <c r="B78" s="398"/>
      <c r="C78" s="105" t="s">
        <v>17</v>
      </c>
      <c r="D78" s="106">
        <v>1.3051956222744268</v>
      </c>
      <c r="E78" s="106">
        <v>2.1930026422924676</v>
      </c>
      <c r="F78" s="106">
        <v>2.2537038091390955</v>
      </c>
      <c r="G78" s="106">
        <v>2.3245360034722378</v>
      </c>
      <c r="H78" s="106">
        <v>2.4147905675019112</v>
      </c>
      <c r="I78" s="255">
        <v>2.2372789323720594</v>
      </c>
    </row>
    <row r="79" spans="2:9" s="29" customFormat="1" ht="13.8" customHeight="1">
      <c r="B79" s="398"/>
      <c r="C79" s="105" t="s">
        <v>18</v>
      </c>
      <c r="D79" s="106" t="s">
        <v>22</v>
      </c>
      <c r="E79" s="106" t="s">
        <v>22</v>
      </c>
      <c r="F79" s="106">
        <v>0</v>
      </c>
      <c r="G79" s="106" t="s">
        <v>22</v>
      </c>
      <c r="H79" s="106" t="s">
        <v>22</v>
      </c>
      <c r="I79" s="255" t="s">
        <v>22</v>
      </c>
    </row>
    <row r="80" spans="2:9" s="29" customFormat="1" ht="13.8" customHeight="1">
      <c r="B80" s="398"/>
      <c r="C80" s="105" t="s">
        <v>19</v>
      </c>
      <c r="D80" s="106">
        <v>1.0588239656829257</v>
      </c>
      <c r="E80" s="106">
        <v>1.1490190698668883</v>
      </c>
      <c r="F80" s="106">
        <v>1.0801303999625274</v>
      </c>
      <c r="G80" s="106" t="s">
        <v>22</v>
      </c>
      <c r="H80" s="106">
        <v>1.1005569263042072</v>
      </c>
      <c r="I80" s="255">
        <v>1</v>
      </c>
    </row>
    <row r="81" spans="2:9" s="29" customFormat="1" ht="13.8" customHeight="1">
      <c r="B81" s="398"/>
      <c r="C81" s="105" t="s">
        <v>23</v>
      </c>
      <c r="D81" s="106" t="s">
        <v>45</v>
      </c>
      <c r="E81" s="106" t="s">
        <v>45</v>
      </c>
      <c r="F81" s="106">
        <v>3.3616119780455045</v>
      </c>
      <c r="G81" s="106">
        <v>2.9759841672908185</v>
      </c>
      <c r="H81" s="106">
        <v>3.3580744951346233</v>
      </c>
      <c r="I81" s="255">
        <v>2.9005105262263293</v>
      </c>
    </row>
    <row r="82" spans="2:9" s="29" customFormat="1" ht="13.8" customHeight="1">
      <c r="B82" s="398"/>
      <c r="C82" s="105"/>
      <c r="D82" s="106"/>
      <c r="E82" s="106"/>
      <c r="F82" s="106"/>
      <c r="G82" s="106"/>
      <c r="H82" s="106"/>
      <c r="I82" s="255"/>
    </row>
    <row r="83" spans="2:9" ht="13.8" customHeight="1">
      <c r="B83" s="398"/>
      <c r="C83" s="127" t="s">
        <v>76</v>
      </c>
      <c r="D83" s="350"/>
      <c r="E83" s="350"/>
      <c r="F83" s="350"/>
      <c r="G83" s="351"/>
      <c r="H83" s="352"/>
      <c r="I83" s="255"/>
    </row>
    <row r="84" spans="2:9" ht="13.8" customHeight="1">
      <c r="B84" s="398"/>
      <c r="C84" s="128" t="s">
        <v>64</v>
      </c>
      <c r="D84" s="106" t="s">
        <v>45</v>
      </c>
      <c r="E84" s="106" t="s">
        <v>44</v>
      </c>
      <c r="F84" s="106" t="s">
        <v>44</v>
      </c>
      <c r="G84" s="353">
        <v>2.9264328073437023</v>
      </c>
      <c r="H84" s="208">
        <v>3.070954925445029</v>
      </c>
      <c r="I84" s="255">
        <v>2.6353627852677945</v>
      </c>
    </row>
    <row r="85" spans="2:9" ht="13.8" customHeight="1">
      <c r="B85" s="398"/>
      <c r="C85" s="128" t="s">
        <v>75</v>
      </c>
      <c r="D85" s="106" t="s">
        <v>45</v>
      </c>
      <c r="E85" s="106" t="s">
        <v>44</v>
      </c>
      <c r="F85" s="106" t="s">
        <v>44</v>
      </c>
      <c r="G85" s="353" t="s">
        <v>22</v>
      </c>
      <c r="H85" s="208" t="s">
        <v>22</v>
      </c>
      <c r="I85" s="255" t="s">
        <v>22</v>
      </c>
    </row>
    <row r="86" spans="2:9" ht="13.8" customHeight="1">
      <c r="B86" s="398"/>
      <c r="C86" s="128" t="s">
        <v>17</v>
      </c>
      <c r="D86" s="106" t="s">
        <v>45</v>
      </c>
      <c r="E86" s="106" t="s">
        <v>44</v>
      </c>
      <c r="F86" s="106" t="s">
        <v>44</v>
      </c>
      <c r="G86" s="353">
        <v>1.5009880867036653</v>
      </c>
      <c r="H86" s="208">
        <v>1.546090323539286</v>
      </c>
      <c r="I86" s="255">
        <v>1.4193550810172768</v>
      </c>
    </row>
    <row r="87" spans="2:9" ht="13.8" customHeight="1">
      <c r="B87" s="398"/>
      <c r="C87" s="128" t="s">
        <v>18</v>
      </c>
      <c r="D87" s="106" t="s">
        <v>45</v>
      </c>
      <c r="E87" s="106" t="s">
        <v>44</v>
      </c>
      <c r="F87" s="106" t="s">
        <v>44</v>
      </c>
      <c r="G87" s="353" t="s">
        <v>22</v>
      </c>
      <c r="H87" s="208" t="s">
        <v>22</v>
      </c>
      <c r="I87" s="255" t="s">
        <v>22</v>
      </c>
    </row>
    <row r="88" spans="2:9" ht="13.8" customHeight="1">
      <c r="B88" s="398"/>
      <c r="C88" s="128" t="s">
        <v>19</v>
      </c>
      <c r="D88" s="106" t="s">
        <v>45</v>
      </c>
      <c r="E88" s="106" t="s">
        <v>44</v>
      </c>
      <c r="F88" s="106" t="s">
        <v>44</v>
      </c>
      <c r="G88" s="353" t="s">
        <v>22</v>
      </c>
      <c r="H88" s="208">
        <v>0.28277069681576605</v>
      </c>
      <c r="I88" s="255">
        <v>0.26508062007063793</v>
      </c>
    </row>
    <row r="89" spans="2:9" ht="13.8" customHeight="1">
      <c r="B89" s="398"/>
      <c r="C89" s="240" t="s">
        <v>24</v>
      </c>
      <c r="D89" s="106" t="s">
        <v>45</v>
      </c>
      <c r="E89" s="106" t="s">
        <v>44</v>
      </c>
      <c r="F89" s="106" t="s">
        <v>44</v>
      </c>
      <c r="G89" s="353">
        <v>2.9264328073437023</v>
      </c>
      <c r="H89" s="208">
        <v>3.070954925445029</v>
      </c>
      <c r="I89" s="255">
        <v>2.6521464899306855</v>
      </c>
    </row>
    <row r="90" spans="2:9" ht="13.8" customHeight="1">
      <c r="B90" s="398"/>
      <c r="C90" s="240"/>
      <c r="D90" s="106"/>
      <c r="E90" s="106"/>
      <c r="F90" s="106"/>
      <c r="G90" s="353"/>
      <c r="H90" s="208"/>
      <c r="I90" s="255"/>
    </row>
    <row r="91" spans="2:9" ht="13.8" customHeight="1">
      <c r="B91" s="398"/>
      <c r="C91" s="130" t="s">
        <v>66</v>
      </c>
      <c r="D91" s="106"/>
      <c r="E91" s="106"/>
      <c r="F91" s="106"/>
      <c r="G91" s="354"/>
      <c r="H91" s="354"/>
      <c r="I91" s="255"/>
    </row>
    <row r="92" spans="2:9" ht="13.8" customHeight="1">
      <c r="B92" s="398"/>
      <c r="C92" s="126" t="s">
        <v>24</v>
      </c>
      <c r="D92" s="106" t="s">
        <v>45</v>
      </c>
      <c r="E92" s="106" t="s">
        <v>44</v>
      </c>
      <c r="F92" s="106" t="s">
        <v>44</v>
      </c>
      <c r="G92" s="354">
        <v>3.4</v>
      </c>
      <c r="H92" s="354">
        <v>3.5</v>
      </c>
      <c r="I92" s="255">
        <v>3.0990000000000002</v>
      </c>
    </row>
    <row r="93" spans="2:9" ht="13.8" customHeight="1">
      <c r="B93" s="399"/>
      <c r="C93" s="131"/>
      <c r="D93" s="108"/>
      <c r="E93" s="108"/>
      <c r="F93" s="108"/>
      <c r="G93" s="241"/>
      <c r="H93" s="242"/>
      <c r="I93" s="246"/>
    </row>
  </sheetData>
  <mergeCells count="6">
    <mergeCell ref="D8:I8"/>
    <mergeCell ref="B65:B93"/>
    <mergeCell ref="B40:B64"/>
    <mergeCell ref="A29:A38"/>
    <mergeCell ref="B29:B39"/>
    <mergeCell ref="B10:B28"/>
  </mergeCells>
  <phoneticPr fontId="4" type="noConversion"/>
  <pageMargins left="0.23622047244094491" right="0.23622047244094491" top="0.23622047244094491" bottom="0.23622047244094491" header="0.22" footer="0.24"/>
  <pageSetup paperSize="9" scale="86" orientation="portrait" r:id="rId1"/>
  <headerFooter alignWithMargins="0"/>
  <rowBreaks count="1" manualBreakCount="1">
    <brk id="64" min="1" max="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I90"/>
  <sheetViews>
    <sheetView zoomScaleNormal="100" workbookViewId="0"/>
  </sheetViews>
  <sheetFormatPr baseColWidth="10" defaultColWidth="11.44140625" defaultRowHeight="13.8" customHeight="1"/>
  <cols>
    <col min="1" max="1" width="3.44140625" style="1" customWidth="1"/>
    <col min="2" max="2" width="6.33203125" style="3" customWidth="1"/>
    <col min="3" max="3" width="50.77734375" style="1" customWidth="1"/>
    <col min="4" max="6" width="10.77734375" style="1" customWidth="1"/>
    <col min="7" max="7" width="10.77734375" style="94" customWidth="1"/>
    <col min="8" max="9" width="10.77734375" style="1" customWidth="1"/>
    <col min="10" max="16384" width="11.44140625" style="1"/>
  </cols>
  <sheetData>
    <row r="8" spans="2:8" ht="13.8" customHeight="1">
      <c r="C8" s="2"/>
      <c r="D8" s="396" t="s">
        <v>0</v>
      </c>
      <c r="E8" s="396"/>
      <c r="F8" s="396"/>
      <c r="G8" s="406"/>
      <c r="H8" s="406"/>
    </row>
    <row r="9" spans="2:8" ht="13.8" customHeight="1">
      <c r="C9" s="10" t="s">
        <v>81</v>
      </c>
      <c r="D9" s="90">
        <v>2011</v>
      </c>
      <c r="E9" s="90">
        <v>2014</v>
      </c>
      <c r="F9" s="90">
        <v>2017</v>
      </c>
      <c r="G9" s="272"/>
      <c r="H9" s="53"/>
    </row>
    <row r="10" spans="2:8" ht="13.8" customHeight="1">
      <c r="B10" s="390" t="s">
        <v>42</v>
      </c>
      <c r="C10" s="132" t="s">
        <v>2</v>
      </c>
      <c r="D10" s="38">
        <v>97</v>
      </c>
      <c r="E10" s="38">
        <v>127</v>
      </c>
      <c r="F10" s="243">
        <v>118</v>
      </c>
      <c r="G10" s="56"/>
      <c r="H10" s="56"/>
    </row>
    <row r="11" spans="2:8" ht="13.8" customHeight="1">
      <c r="B11" s="391"/>
      <c r="C11" s="81" t="s">
        <v>63</v>
      </c>
      <c r="D11" s="7"/>
      <c r="E11" s="7"/>
      <c r="F11" s="7"/>
      <c r="G11" s="56"/>
      <c r="H11" s="56"/>
    </row>
    <row r="12" spans="2:8" ht="13.8" customHeight="1">
      <c r="B12" s="391"/>
      <c r="C12" s="219" t="s">
        <v>51</v>
      </c>
      <c r="D12" s="21"/>
      <c r="E12" s="21"/>
      <c r="F12" s="21">
        <v>4.1370921127988085</v>
      </c>
      <c r="G12" s="56"/>
      <c r="H12" s="56"/>
    </row>
    <row r="13" spans="2:8" ht="13.8" customHeight="1">
      <c r="B13" s="391"/>
      <c r="C13" s="219" t="s">
        <v>62</v>
      </c>
      <c r="D13" s="21">
        <v>53.277014705681843</v>
      </c>
      <c r="E13" s="21">
        <v>32.589057068567996</v>
      </c>
      <c r="F13" s="21">
        <v>26.608384638681787</v>
      </c>
      <c r="G13" s="56"/>
      <c r="H13" s="56"/>
    </row>
    <row r="14" spans="2:8" ht="13.8" customHeight="1">
      <c r="B14" s="391"/>
      <c r="C14" s="219" t="s">
        <v>54</v>
      </c>
      <c r="D14" s="21">
        <v>46.722985294318192</v>
      </c>
      <c r="E14" s="21">
        <v>27.510770987607891</v>
      </c>
      <c r="F14" s="21">
        <v>36.407033787878007</v>
      </c>
      <c r="G14" s="56"/>
      <c r="H14" s="56"/>
    </row>
    <row r="15" spans="2:8" ht="13.8" customHeight="1">
      <c r="B15" s="391"/>
      <c r="C15" s="219" t="s">
        <v>58</v>
      </c>
      <c r="D15" s="21"/>
      <c r="E15" s="21">
        <v>25.076349578967914</v>
      </c>
      <c r="F15" s="21">
        <v>17.790399615614749</v>
      </c>
      <c r="G15" s="1"/>
    </row>
    <row r="16" spans="2:8" ht="13.8" customHeight="1">
      <c r="B16" s="391"/>
      <c r="C16" s="219" t="s">
        <v>59</v>
      </c>
      <c r="D16" s="21"/>
      <c r="E16" s="21">
        <v>14.331035217363889</v>
      </c>
      <c r="F16" s="21">
        <v>15.05708984502667</v>
      </c>
      <c r="G16" s="1"/>
    </row>
    <row r="17" spans="1:7" ht="13.8" customHeight="1">
      <c r="B17" s="391"/>
      <c r="C17" s="219"/>
      <c r="D17" s="21"/>
      <c r="E17" s="21"/>
      <c r="F17" s="21"/>
      <c r="G17" s="1"/>
    </row>
    <row r="18" spans="1:7" ht="13.8" customHeight="1">
      <c r="B18" s="391"/>
      <c r="C18" s="81" t="s">
        <v>3</v>
      </c>
      <c r="D18" s="7">
        <v>27399</v>
      </c>
      <c r="E18" s="7">
        <v>42973</v>
      </c>
      <c r="F18" s="244">
        <v>34694.138558637838</v>
      </c>
      <c r="G18" s="1"/>
    </row>
    <row r="19" spans="1:7" ht="13.8" customHeight="1">
      <c r="B19" s="391"/>
      <c r="C19" s="81" t="s">
        <v>4</v>
      </c>
      <c r="D19" s="7">
        <v>44793</v>
      </c>
      <c r="E19" s="7">
        <v>47534</v>
      </c>
      <c r="F19" s="215">
        <v>40975</v>
      </c>
      <c r="G19" s="1"/>
    </row>
    <row r="20" spans="1:7" ht="13.8" customHeight="1">
      <c r="B20" s="391"/>
      <c r="C20" s="81" t="s">
        <v>5</v>
      </c>
      <c r="D20" s="15">
        <v>61</v>
      </c>
      <c r="E20" s="15">
        <v>90</v>
      </c>
      <c r="F20" s="240">
        <v>84.671479093686003</v>
      </c>
      <c r="G20" s="1"/>
    </row>
    <row r="21" spans="1:7" ht="13.8" customHeight="1">
      <c r="B21" s="391"/>
      <c r="C21" s="81" t="s">
        <v>6</v>
      </c>
      <c r="D21" s="15">
        <v>25</v>
      </c>
      <c r="E21" s="15">
        <v>29</v>
      </c>
      <c r="F21" s="240">
        <v>30.499485105628985</v>
      </c>
      <c r="G21" s="1"/>
    </row>
    <row r="22" spans="1:7" ht="13.8" customHeight="1">
      <c r="B22" s="391"/>
      <c r="C22" s="81" t="s">
        <v>7</v>
      </c>
      <c r="D22" s="15">
        <v>30</v>
      </c>
      <c r="E22" s="15">
        <v>33</v>
      </c>
      <c r="F22" s="240">
        <v>33.465763770093275</v>
      </c>
      <c r="G22" s="1"/>
    </row>
    <row r="23" spans="1:7" ht="13.8" customHeight="1">
      <c r="B23" s="391"/>
      <c r="C23" s="81" t="s">
        <v>8</v>
      </c>
      <c r="D23" s="23">
        <v>9.49</v>
      </c>
      <c r="E23" s="23">
        <v>4</v>
      </c>
      <c r="F23" s="303">
        <v>7.0859131295144024</v>
      </c>
      <c r="G23" s="1"/>
    </row>
    <row r="24" spans="1:7" ht="13.8" customHeight="1">
      <c r="B24" s="391"/>
      <c r="C24" s="81" t="s">
        <v>9</v>
      </c>
      <c r="D24" s="23">
        <v>0</v>
      </c>
      <c r="E24" s="23">
        <v>3.21</v>
      </c>
      <c r="F24" s="303">
        <v>2.1910445460793904</v>
      </c>
      <c r="G24" s="1"/>
    </row>
    <row r="25" spans="1:7" ht="13.8" customHeight="1">
      <c r="B25" s="395"/>
      <c r="C25" s="82"/>
      <c r="D25" s="62"/>
      <c r="E25" s="62"/>
      <c r="F25" s="246"/>
      <c r="G25" s="1"/>
    </row>
    <row r="26" spans="1:7" s="29" customFormat="1" ht="13.8" customHeight="1">
      <c r="A26" s="383"/>
      <c r="B26" s="384" t="s">
        <v>37</v>
      </c>
      <c r="C26" s="216" t="s">
        <v>79</v>
      </c>
      <c r="D26" s="19"/>
      <c r="E26" s="19"/>
      <c r="F26" s="248"/>
      <c r="G26" s="56"/>
    </row>
    <row r="27" spans="1:7" s="29" customFormat="1" ht="13.8" customHeight="1">
      <c r="A27" s="383"/>
      <c r="B27" s="385"/>
      <c r="C27" s="15" t="s">
        <v>38</v>
      </c>
      <c r="D27" s="25">
        <v>12.818554628859752</v>
      </c>
      <c r="E27" s="25">
        <v>23.178151162296174</v>
      </c>
      <c r="F27" s="255">
        <v>19.900064065402891</v>
      </c>
      <c r="G27" s="58"/>
    </row>
    <row r="28" spans="1:7" s="29" customFormat="1" ht="13.8" customHeight="1">
      <c r="A28" s="383"/>
      <c r="B28" s="385"/>
      <c r="C28" s="15" t="s">
        <v>39</v>
      </c>
      <c r="D28" s="20">
        <v>1.6990357901145257</v>
      </c>
      <c r="E28" s="20">
        <v>0</v>
      </c>
      <c r="F28" s="255">
        <v>0.80976329275241532</v>
      </c>
      <c r="G28" s="56"/>
    </row>
    <row r="29" spans="1:7" s="29" customFormat="1" ht="13.8" customHeight="1">
      <c r="A29" s="383"/>
      <c r="B29" s="385"/>
      <c r="C29" s="15"/>
      <c r="D29" s="20"/>
      <c r="E29" s="20"/>
      <c r="F29" s="255"/>
      <c r="G29" s="56"/>
    </row>
    <row r="30" spans="1:7" s="29" customFormat="1" ht="13.8" customHeight="1">
      <c r="A30" s="383"/>
      <c r="B30" s="385"/>
      <c r="C30" s="217" t="s">
        <v>78</v>
      </c>
      <c r="D30" s="21"/>
      <c r="E30" s="20"/>
      <c r="F30" s="278"/>
      <c r="G30" s="60"/>
    </row>
    <row r="31" spans="1:7" s="29" customFormat="1" ht="13.8" customHeight="1">
      <c r="A31" s="383"/>
      <c r="B31" s="385"/>
      <c r="C31" s="15" t="s">
        <v>71</v>
      </c>
      <c r="D31" s="71">
        <v>0</v>
      </c>
      <c r="E31" s="72">
        <v>0.77628564790906396</v>
      </c>
      <c r="F31" s="355">
        <v>0</v>
      </c>
      <c r="G31" s="57"/>
    </row>
    <row r="32" spans="1:7" s="29" customFormat="1" ht="13.8" customHeight="1">
      <c r="A32" s="383"/>
      <c r="B32" s="385"/>
      <c r="C32" s="15" t="s">
        <v>70</v>
      </c>
      <c r="D32" s="20">
        <v>0</v>
      </c>
      <c r="E32" s="20">
        <v>0</v>
      </c>
      <c r="F32" s="356">
        <v>0</v>
      </c>
      <c r="G32" s="56"/>
    </row>
    <row r="33" spans="1:9" s="29" customFormat="1" ht="13.8" customHeight="1">
      <c r="A33" s="383"/>
      <c r="B33" s="385"/>
      <c r="C33" s="15" t="s">
        <v>72</v>
      </c>
      <c r="D33" s="25">
        <v>8.8090201785274012</v>
      </c>
      <c r="E33" s="25">
        <v>40.175148203322934</v>
      </c>
      <c r="F33" s="357">
        <v>17.462155572603745</v>
      </c>
      <c r="G33" s="58"/>
      <c r="H33" s="49"/>
      <c r="I33" s="49"/>
    </row>
    <row r="34" spans="1:9" s="29" customFormat="1" ht="22.8">
      <c r="A34" s="383"/>
      <c r="B34" s="385"/>
      <c r="C34" s="65" t="s">
        <v>43</v>
      </c>
      <c r="D34" s="21">
        <v>35.751420527149129</v>
      </c>
      <c r="E34" s="69">
        <v>19.58930303602726</v>
      </c>
      <c r="F34" s="255">
        <v>44.720154784218785</v>
      </c>
      <c r="G34" s="58"/>
      <c r="H34" s="49"/>
      <c r="I34" s="49"/>
    </row>
    <row r="35" spans="1:9" s="29" customFormat="1" ht="22.8">
      <c r="A35" s="383"/>
      <c r="B35" s="385"/>
      <c r="C35" s="65" t="s">
        <v>74</v>
      </c>
      <c r="D35" s="21">
        <v>16.219158833601462</v>
      </c>
      <c r="E35" s="69">
        <v>40.952231998735648</v>
      </c>
      <c r="F35" s="255">
        <v>19.52062498846832</v>
      </c>
      <c r="G35" s="58"/>
      <c r="H35" s="49"/>
      <c r="I35" s="49"/>
    </row>
    <row r="36" spans="1:9" s="29" customFormat="1" ht="13.2">
      <c r="A36" s="383"/>
      <c r="B36" s="386"/>
      <c r="C36" s="219"/>
      <c r="D36" s="27"/>
      <c r="E36" s="27"/>
      <c r="F36" s="246"/>
      <c r="G36" s="56"/>
      <c r="H36" s="49"/>
      <c r="I36" s="49"/>
    </row>
    <row r="37" spans="1:9" s="37" customFormat="1" ht="13.8" customHeight="1">
      <c r="B37" s="387" t="s">
        <v>25</v>
      </c>
      <c r="C37" s="83" t="s">
        <v>26</v>
      </c>
      <c r="D37" s="38"/>
      <c r="E37" s="38"/>
      <c r="F37" s="38"/>
    </row>
    <row r="38" spans="1:9" s="37" customFormat="1" ht="13.8" customHeight="1">
      <c r="B38" s="388"/>
      <c r="C38" s="7" t="s">
        <v>27</v>
      </c>
      <c r="D38" s="23">
        <v>96.55436210158706</v>
      </c>
      <c r="E38" s="23">
        <v>97.641374197417093</v>
      </c>
      <c r="F38" s="161">
        <v>98.638605245071446</v>
      </c>
      <c r="G38" s="56"/>
    </row>
    <row r="39" spans="1:9" s="37" customFormat="1" ht="13.8" customHeight="1">
      <c r="B39" s="388"/>
      <c r="C39" s="39" t="s">
        <v>28</v>
      </c>
      <c r="D39" s="55">
        <v>2.6053411634414401</v>
      </c>
      <c r="E39" s="55">
        <v>2.6369587809735893</v>
      </c>
      <c r="F39" s="55">
        <v>2.6550844361347483</v>
      </c>
      <c r="G39" s="56"/>
    </row>
    <row r="40" spans="1:9" s="37" customFormat="1" ht="13.8" customHeight="1">
      <c r="B40" s="388"/>
      <c r="C40" s="39" t="s">
        <v>29</v>
      </c>
      <c r="D40" s="39">
        <v>157.60139124406942</v>
      </c>
      <c r="E40" s="39">
        <v>149.41025758533138</v>
      </c>
      <c r="F40" s="160">
        <v>157.71569860539114</v>
      </c>
      <c r="G40" s="56"/>
    </row>
    <row r="41" spans="1:9" s="37" customFormat="1" ht="13.8" customHeight="1">
      <c r="B41" s="388"/>
      <c r="C41" s="39" t="s">
        <v>30</v>
      </c>
      <c r="D41" s="55">
        <v>7.1509209310206936</v>
      </c>
      <c r="E41" s="55">
        <v>6.4732729177921602</v>
      </c>
      <c r="F41" s="255">
        <v>6.1</v>
      </c>
      <c r="G41" s="56"/>
    </row>
    <row r="42" spans="1:9" s="37" customFormat="1" ht="13.8" customHeight="1">
      <c r="B42" s="388"/>
      <c r="C42" s="39"/>
      <c r="D42" s="55"/>
      <c r="E42" s="55"/>
      <c r="F42" s="255"/>
      <c r="G42" s="56"/>
    </row>
    <row r="43" spans="1:9" s="37" customFormat="1" ht="13.8" customHeight="1">
      <c r="B43" s="388"/>
      <c r="C43" s="84" t="s">
        <v>31</v>
      </c>
      <c r="D43" s="7"/>
      <c r="E43" s="7"/>
      <c r="F43" s="160"/>
      <c r="G43" s="56"/>
    </row>
    <row r="44" spans="1:9" s="37" customFormat="1" ht="13.8" customHeight="1">
      <c r="B44" s="388"/>
      <c r="C44" s="7" t="s">
        <v>27</v>
      </c>
      <c r="D44" s="23">
        <v>67.518866782634859</v>
      </c>
      <c r="E44" s="23">
        <v>73.458557068118935</v>
      </c>
      <c r="F44" s="98">
        <v>64.903850805231087</v>
      </c>
      <c r="G44" s="56"/>
    </row>
    <row r="45" spans="1:9" s="37" customFormat="1" ht="13.8" customHeight="1">
      <c r="B45" s="388"/>
      <c r="C45" s="39" t="s">
        <v>28</v>
      </c>
      <c r="D45" s="55">
        <v>1.0633818220020768</v>
      </c>
      <c r="E45" s="7" t="s">
        <v>45</v>
      </c>
      <c r="F45" s="279">
        <v>1.1328757194683448</v>
      </c>
      <c r="G45" s="56"/>
    </row>
    <row r="46" spans="1:9" s="37" customFormat="1" ht="13.8" customHeight="1">
      <c r="B46" s="388"/>
      <c r="C46" s="39" t="s">
        <v>29</v>
      </c>
      <c r="D46" s="39">
        <v>62.713119331326737</v>
      </c>
      <c r="E46" s="7" t="s">
        <v>45</v>
      </c>
      <c r="F46" s="97">
        <v>64.036026842876566</v>
      </c>
      <c r="G46" s="56"/>
    </row>
    <row r="47" spans="1:9" s="37" customFormat="1" ht="13.8" customHeight="1">
      <c r="B47" s="388"/>
      <c r="C47" s="39"/>
      <c r="D47" s="39"/>
      <c r="E47" s="7"/>
      <c r="F47" s="97"/>
      <c r="G47" s="56"/>
    </row>
    <row r="48" spans="1:9" s="37" customFormat="1" ht="13.8" customHeight="1">
      <c r="B48" s="388"/>
      <c r="C48" s="85" t="s">
        <v>32</v>
      </c>
      <c r="D48" s="39"/>
      <c r="E48" s="39"/>
      <c r="F48" s="97"/>
      <c r="G48" s="56"/>
    </row>
    <row r="49" spans="2:7" s="37" customFormat="1" ht="13.8" customHeight="1">
      <c r="B49" s="388"/>
      <c r="C49" s="7" t="s">
        <v>27</v>
      </c>
      <c r="D49" s="23">
        <v>58.791856921049444</v>
      </c>
      <c r="E49" s="23">
        <v>55.127232319336002</v>
      </c>
      <c r="F49" s="98">
        <v>52.451029000763803</v>
      </c>
      <c r="G49" s="56"/>
    </row>
    <row r="50" spans="2:7" s="37" customFormat="1" ht="13.8" customHeight="1">
      <c r="B50" s="388"/>
      <c r="C50" s="39" t="s">
        <v>28</v>
      </c>
      <c r="D50" s="55">
        <v>1.0019815771579781</v>
      </c>
      <c r="E50" s="39" t="s">
        <v>45</v>
      </c>
      <c r="F50" s="279">
        <v>1.0205847668947192</v>
      </c>
      <c r="G50" s="56"/>
    </row>
    <row r="51" spans="2:7" s="37" customFormat="1" ht="13.8" customHeight="1">
      <c r="B51" s="388"/>
      <c r="C51" s="39" t="s">
        <v>29</v>
      </c>
      <c r="D51" s="39">
        <v>61.675893052998106</v>
      </c>
      <c r="E51" s="39" t="s">
        <v>45</v>
      </c>
      <c r="F51" s="97">
        <v>46.923153451290354</v>
      </c>
      <c r="G51" s="56"/>
    </row>
    <row r="52" spans="2:7" s="37" customFormat="1" ht="13.8" customHeight="1">
      <c r="B52" s="388"/>
      <c r="C52" s="39"/>
      <c r="D52" s="39"/>
      <c r="E52" s="39"/>
      <c r="F52" s="97"/>
      <c r="G52" s="56"/>
    </row>
    <row r="53" spans="2:7" s="37" customFormat="1" ht="13.8" customHeight="1">
      <c r="B53" s="388"/>
      <c r="C53" s="85" t="s">
        <v>33</v>
      </c>
      <c r="D53" s="39"/>
      <c r="E53" s="39"/>
      <c r="F53" s="97"/>
      <c r="G53" s="56"/>
    </row>
    <row r="54" spans="2:7" s="37" customFormat="1" ht="13.8" customHeight="1">
      <c r="B54" s="388"/>
      <c r="C54" s="7" t="s">
        <v>27</v>
      </c>
      <c r="D54" s="23">
        <v>73.585472871746362</v>
      </c>
      <c r="E54" s="23">
        <v>65.301438933980535</v>
      </c>
      <c r="F54" s="98">
        <v>84.312752201552328</v>
      </c>
      <c r="G54" s="56"/>
    </row>
    <row r="55" spans="2:7" s="37" customFormat="1" ht="13.8" customHeight="1">
      <c r="B55" s="388"/>
      <c r="C55" s="7"/>
      <c r="D55" s="23"/>
      <c r="E55" s="23"/>
      <c r="F55" s="98"/>
      <c r="G55" s="56"/>
    </row>
    <row r="56" spans="2:7" s="37" customFormat="1" ht="13.8" customHeight="1">
      <c r="B56" s="388"/>
      <c r="C56" s="85" t="s">
        <v>34</v>
      </c>
      <c r="D56" s="377"/>
      <c r="E56" s="377"/>
      <c r="F56" s="98"/>
      <c r="G56" s="56"/>
    </row>
    <row r="57" spans="2:7" s="37" customFormat="1" ht="13.8" customHeight="1">
      <c r="B57" s="388"/>
      <c r="C57" s="7" t="s">
        <v>27</v>
      </c>
      <c r="D57" s="23">
        <v>3.7987292445612582</v>
      </c>
      <c r="E57" s="23">
        <v>8.0180419285900371</v>
      </c>
      <c r="F57" s="98">
        <v>10.770205444601498</v>
      </c>
      <c r="G57" s="56"/>
    </row>
    <row r="58" spans="2:7" s="37" customFormat="1" ht="13.8" customHeight="1">
      <c r="B58" s="388"/>
      <c r="C58" s="7"/>
      <c r="D58" s="21"/>
      <c r="E58" s="21"/>
      <c r="F58" s="97"/>
      <c r="G58" s="56"/>
    </row>
    <row r="59" spans="2:7" s="37" customFormat="1" ht="13.8" customHeight="1">
      <c r="B59" s="388"/>
      <c r="C59" s="86" t="s">
        <v>35</v>
      </c>
      <c r="D59" s="21"/>
      <c r="E59" s="21"/>
      <c r="F59" s="97"/>
      <c r="G59" s="56"/>
    </row>
    <row r="60" spans="2:7" s="37" customFormat="1" ht="13.8" customHeight="1">
      <c r="B60" s="388"/>
      <c r="C60" s="7" t="s">
        <v>36</v>
      </c>
      <c r="D60" s="21">
        <v>0.4300229836303851</v>
      </c>
      <c r="E60" s="21">
        <v>2.2636365182284064</v>
      </c>
      <c r="F60" s="279">
        <v>0.53311813779047679</v>
      </c>
      <c r="G60" s="56"/>
    </row>
    <row r="61" spans="2:7" s="37" customFormat="1" ht="13.8" customHeight="1">
      <c r="B61" s="389"/>
      <c r="C61" s="87"/>
      <c r="D61" s="18"/>
      <c r="E61" s="18"/>
      <c r="F61" s="253"/>
      <c r="G61" s="56"/>
    </row>
    <row r="62" spans="2:7" s="29" customFormat="1" ht="13.8" customHeight="1">
      <c r="B62" s="397" t="s">
        <v>16</v>
      </c>
      <c r="C62" s="140" t="s">
        <v>80</v>
      </c>
      <c r="D62" s="154"/>
      <c r="E62" s="154"/>
      <c r="F62" s="103"/>
      <c r="G62" s="56"/>
    </row>
    <row r="63" spans="2:7" s="29" customFormat="1" ht="13.8" customHeight="1">
      <c r="B63" s="398"/>
      <c r="C63" s="105" t="s">
        <v>17</v>
      </c>
      <c r="D63" s="105">
        <v>93.339478767077836</v>
      </c>
      <c r="E63" s="105">
        <v>96.022102737943399</v>
      </c>
      <c r="F63" s="126">
        <v>93.868863513620553</v>
      </c>
      <c r="G63" s="56"/>
    </row>
    <row r="64" spans="2:7" s="29" customFormat="1" ht="13.8" customHeight="1">
      <c r="B64" s="398"/>
      <c r="C64" s="105" t="s">
        <v>18</v>
      </c>
      <c r="D64" s="105">
        <v>67.830398463198705</v>
      </c>
      <c r="E64" s="105">
        <v>68.182265421610992</v>
      </c>
      <c r="F64" s="126">
        <v>68.298084238095498</v>
      </c>
      <c r="G64" s="56"/>
    </row>
    <row r="65" spans="2:7" s="29" customFormat="1" ht="13.8" customHeight="1">
      <c r="B65" s="398"/>
      <c r="C65" s="105" t="s">
        <v>19</v>
      </c>
      <c r="D65" s="105">
        <v>79.341499432396802</v>
      </c>
      <c r="E65" s="105">
        <v>89.890588105801058</v>
      </c>
      <c r="F65" s="126">
        <v>86.933947068651378</v>
      </c>
      <c r="G65" s="58"/>
    </row>
    <row r="66" spans="2:7" s="29" customFormat="1" ht="13.8" customHeight="1">
      <c r="B66" s="398"/>
      <c r="C66" s="105" t="s">
        <v>21</v>
      </c>
      <c r="D66" s="105">
        <v>96.893487415562291</v>
      </c>
      <c r="E66" s="105">
        <v>97.199857075630391</v>
      </c>
      <c r="F66" s="126">
        <v>96.974074857750992</v>
      </c>
      <c r="G66" s="58"/>
    </row>
    <row r="67" spans="2:7" s="29" customFormat="1" ht="13.8" customHeight="1">
      <c r="B67" s="398"/>
      <c r="C67" s="105"/>
      <c r="D67" s="105"/>
      <c r="E67" s="105"/>
      <c r="F67" s="126"/>
      <c r="G67" s="58"/>
    </row>
    <row r="68" spans="2:7" s="29" customFormat="1" ht="13.8" customHeight="1">
      <c r="B68" s="398"/>
      <c r="C68" s="237" t="s">
        <v>40</v>
      </c>
      <c r="D68" s="105"/>
      <c r="E68" s="105"/>
      <c r="F68" s="128"/>
      <c r="G68" s="61"/>
    </row>
    <row r="69" spans="2:7" s="29" customFormat="1" ht="13.8" customHeight="1">
      <c r="B69" s="398"/>
      <c r="C69" s="105" t="s">
        <v>17</v>
      </c>
      <c r="D69" s="106">
        <v>1.5746495019346716</v>
      </c>
      <c r="E69" s="106">
        <v>1.6877217247194136</v>
      </c>
      <c r="F69" s="99">
        <v>1.7623146698364149</v>
      </c>
      <c r="G69" s="61"/>
    </row>
    <row r="70" spans="2:7" s="29" customFormat="1" ht="13.8" customHeight="1">
      <c r="B70" s="398"/>
      <c r="C70" s="105" t="s">
        <v>18</v>
      </c>
      <c r="D70" s="106">
        <v>1.1761840585042864</v>
      </c>
      <c r="E70" s="106">
        <v>1.0906691629394478</v>
      </c>
      <c r="F70" s="99">
        <v>1.0143231340178536</v>
      </c>
      <c r="G70" s="61"/>
    </row>
    <row r="71" spans="2:7" s="29" customFormat="1" ht="13.8" customHeight="1">
      <c r="B71" s="398"/>
      <c r="C71" s="105" t="s">
        <v>19</v>
      </c>
      <c r="D71" s="106">
        <v>2.5799834187417878</v>
      </c>
      <c r="E71" s="106">
        <v>2.2994498586360677</v>
      </c>
      <c r="F71" s="99">
        <v>3</v>
      </c>
      <c r="G71" s="61"/>
    </row>
    <row r="72" spans="2:7" s="29" customFormat="1" ht="13.8" customHeight="1">
      <c r="B72" s="398"/>
      <c r="C72" s="105" t="s">
        <v>23</v>
      </c>
      <c r="D72" s="106">
        <v>4.8845058745687604</v>
      </c>
      <c r="E72" s="106">
        <v>5.2947493936288836</v>
      </c>
      <c r="F72" s="99">
        <v>5.5845661474360115</v>
      </c>
      <c r="G72" s="61"/>
    </row>
    <row r="73" spans="2:7" s="29" customFormat="1" ht="13.8" customHeight="1">
      <c r="B73" s="398"/>
      <c r="C73" s="105"/>
      <c r="D73" s="106"/>
      <c r="E73" s="106"/>
      <c r="F73" s="99"/>
      <c r="G73" s="61"/>
    </row>
    <row r="74" spans="2:7" s="29" customFormat="1" ht="13.8" customHeight="1">
      <c r="B74" s="398"/>
      <c r="C74" s="237" t="s">
        <v>41</v>
      </c>
      <c r="D74" s="106"/>
      <c r="E74" s="106"/>
      <c r="F74" s="99"/>
      <c r="G74" s="61"/>
    </row>
    <row r="75" spans="2:7" s="29" customFormat="1" ht="13.8" customHeight="1">
      <c r="B75" s="398"/>
      <c r="C75" s="105" t="s">
        <v>17</v>
      </c>
      <c r="D75" s="106">
        <v>1.8201362947012607</v>
      </c>
      <c r="E75" s="106">
        <v>2.0628004559112854</v>
      </c>
      <c r="F75" s="99">
        <v>2.2173876613005818</v>
      </c>
      <c r="G75" s="61"/>
    </row>
    <row r="76" spans="2:7" s="29" customFormat="1" ht="13.8" customHeight="1">
      <c r="B76" s="398"/>
      <c r="C76" s="105" t="s">
        <v>18</v>
      </c>
      <c r="D76" s="106">
        <v>1.2066557474360251</v>
      </c>
      <c r="E76" s="106">
        <v>1.1974282448153595</v>
      </c>
      <c r="F76" s="99">
        <v>1.1033651381469674</v>
      </c>
      <c r="G76" s="58"/>
    </row>
    <row r="77" spans="2:7" s="29" customFormat="1" ht="13.8" customHeight="1">
      <c r="B77" s="398"/>
      <c r="C77" s="105" t="s">
        <v>19</v>
      </c>
      <c r="D77" s="106">
        <v>2.5910763610028824</v>
      </c>
      <c r="E77" s="106">
        <v>2.3325552129591327</v>
      </c>
      <c r="F77" s="99">
        <v>3</v>
      </c>
      <c r="G77" s="58"/>
    </row>
    <row r="78" spans="2:7" s="29" customFormat="1" ht="13.8" customHeight="1">
      <c r="B78" s="398"/>
      <c r="C78" s="105" t="s">
        <v>23</v>
      </c>
      <c r="D78" s="106">
        <v>5.6326733111998015</v>
      </c>
      <c r="E78" s="106">
        <v>6.3066760446624013</v>
      </c>
      <c r="F78" s="99">
        <v>6.0969464606577697</v>
      </c>
      <c r="G78" s="58"/>
    </row>
    <row r="79" spans="2:7" s="29" customFormat="1" ht="13.8" customHeight="1">
      <c r="B79" s="398"/>
      <c r="C79" s="105"/>
      <c r="D79" s="106"/>
      <c r="E79" s="106"/>
      <c r="F79" s="99"/>
      <c r="G79" s="58"/>
    </row>
    <row r="80" spans="2:7" s="29" customFormat="1" ht="13.8" customHeight="1">
      <c r="B80" s="398"/>
      <c r="C80" s="130" t="s">
        <v>76</v>
      </c>
      <c r="D80" s="358"/>
      <c r="E80" s="359"/>
      <c r="F80" s="99"/>
      <c r="G80" s="61"/>
    </row>
    <row r="81" spans="2:7" s="29" customFormat="1" ht="13.8" customHeight="1">
      <c r="B81" s="398"/>
      <c r="C81" s="128" t="s">
        <v>64</v>
      </c>
      <c r="D81" s="353">
        <v>5.0984941699108015</v>
      </c>
      <c r="E81" s="208">
        <v>5.7470841762949805</v>
      </c>
      <c r="F81" s="99">
        <v>5.825269081715839</v>
      </c>
      <c r="G81" s="61"/>
    </row>
    <row r="82" spans="2:7" s="29" customFormat="1" ht="13.8" customHeight="1">
      <c r="B82" s="398"/>
      <c r="C82" s="128" t="s">
        <v>75</v>
      </c>
      <c r="D82" s="353" t="s">
        <v>22</v>
      </c>
      <c r="E82" s="208" t="s">
        <v>22</v>
      </c>
      <c r="F82" s="99" t="s">
        <v>22</v>
      </c>
      <c r="G82" s="1"/>
    </row>
    <row r="83" spans="2:7" s="29" customFormat="1" ht="13.8" customHeight="1">
      <c r="B83" s="398"/>
      <c r="C83" s="128" t="s">
        <v>17</v>
      </c>
      <c r="D83" s="353">
        <v>1.1435100851686251</v>
      </c>
      <c r="E83" s="208">
        <v>1.409441551363892</v>
      </c>
      <c r="F83" s="99">
        <v>1.5488786667704479</v>
      </c>
      <c r="G83" s="1"/>
    </row>
    <row r="84" spans="2:7" s="29" customFormat="1" ht="13.8" customHeight="1">
      <c r="B84" s="398"/>
      <c r="C84" s="128" t="s">
        <v>18</v>
      </c>
      <c r="D84" s="353">
        <v>0.71593026694922135</v>
      </c>
      <c r="E84" s="208">
        <v>0.68509075812271336</v>
      </c>
      <c r="F84" s="99">
        <v>0.63578530421875912</v>
      </c>
      <c r="G84" s="1"/>
    </row>
    <row r="85" spans="2:7" s="29" customFormat="1" ht="13.8" customHeight="1">
      <c r="B85" s="398"/>
      <c r="C85" s="128" t="s">
        <v>19</v>
      </c>
      <c r="D85" s="353">
        <v>1.845181556691601</v>
      </c>
      <c r="E85" s="208">
        <v>1.9549013791299465</v>
      </c>
      <c r="F85" s="99">
        <v>2.2419808416659506</v>
      </c>
      <c r="G85" s="1"/>
    </row>
    <row r="86" spans="2:7" ht="13.8" customHeight="1">
      <c r="B86" s="393"/>
      <c r="C86" s="105" t="s">
        <v>24</v>
      </c>
      <c r="D86" s="353">
        <v>5.0984941699108015</v>
      </c>
      <c r="E86" s="208">
        <v>5.7470841762949805</v>
      </c>
      <c r="F86" s="99">
        <v>5.8323862433117739</v>
      </c>
      <c r="G86" s="1"/>
    </row>
    <row r="87" spans="2:7" ht="13.8" customHeight="1">
      <c r="B87" s="393"/>
      <c r="C87" s="105"/>
      <c r="D87" s="353"/>
      <c r="E87" s="208"/>
      <c r="F87" s="99"/>
      <c r="G87" s="1"/>
    </row>
    <row r="88" spans="2:7" ht="13.8" customHeight="1">
      <c r="B88" s="393"/>
      <c r="C88" s="277" t="s">
        <v>65</v>
      </c>
      <c r="D88" s="221"/>
      <c r="E88" s="221"/>
      <c r="F88" s="99"/>
      <c r="G88" s="1"/>
    </row>
    <row r="89" spans="2:7" ht="13.8" customHeight="1">
      <c r="B89" s="393"/>
      <c r="C89" s="128" t="s">
        <v>24</v>
      </c>
      <c r="D89" s="221">
        <v>6.6539999999999999</v>
      </c>
      <c r="E89" s="221">
        <v>6.72</v>
      </c>
      <c r="F89" s="99">
        <v>6.9329999999999998</v>
      </c>
      <c r="G89" s="1"/>
    </row>
    <row r="90" spans="2:7" ht="13.8" customHeight="1">
      <c r="B90" s="394"/>
      <c r="C90" s="131"/>
      <c r="D90" s="275"/>
      <c r="E90" s="276"/>
      <c r="F90" s="100"/>
      <c r="G90" s="1"/>
    </row>
  </sheetData>
  <mergeCells count="7">
    <mergeCell ref="B62:B90"/>
    <mergeCell ref="G8:H8"/>
    <mergeCell ref="B10:B25"/>
    <mergeCell ref="B37:B61"/>
    <mergeCell ref="A26:A36"/>
    <mergeCell ref="B26:B36"/>
    <mergeCell ref="D8:F8"/>
  </mergeCells>
  <phoneticPr fontId="4" type="noConversion"/>
  <pageMargins left="0.23622047244094491" right="0.23622047244094491" top="0.23622047244094491" bottom="0.23622047244094491" header="0.23622047244094491" footer="0.23622047244094491"/>
  <pageSetup paperSize="9" scale="86" orientation="portrait" r:id="rId1"/>
  <headerFooter alignWithMargins="0"/>
  <rowBreaks count="1" manualBreakCount="1">
    <brk id="61" min="1" max="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94"/>
  <sheetViews>
    <sheetView showGridLines="0" zoomScaleNormal="100" workbookViewId="0"/>
  </sheetViews>
  <sheetFormatPr baseColWidth="10" defaultColWidth="11.44140625" defaultRowHeight="13.8" customHeight="1"/>
  <cols>
    <col min="1" max="1" width="3.44140625" style="169" customWidth="1"/>
    <col min="2" max="2" width="6.33203125" style="170" customWidth="1"/>
    <col min="3" max="3" width="50.77734375" style="169" customWidth="1"/>
    <col min="4" max="8" width="10.77734375" style="169" customWidth="1"/>
    <col min="9" max="9" width="10.77734375" style="280" customWidth="1"/>
    <col min="10" max="16384" width="11.44140625" style="169"/>
  </cols>
  <sheetData>
    <row r="8" spans="2:9" ht="13.8" customHeight="1">
      <c r="D8" s="411" t="s">
        <v>0</v>
      </c>
      <c r="E8" s="411"/>
      <c r="F8" s="411"/>
      <c r="G8" s="411"/>
      <c r="H8" s="411"/>
      <c r="I8" s="411"/>
    </row>
    <row r="9" spans="2:9" ht="13.8" customHeight="1">
      <c r="C9" s="10" t="s">
        <v>13</v>
      </c>
      <c r="D9" s="188">
        <v>1994</v>
      </c>
      <c r="E9" s="188">
        <v>2001</v>
      </c>
      <c r="F9" s="188">
        <v>2006</v>
      </c>
      <c r="G9" s="188">
        <v>2011</v>
      </c>
      <c r="H9" s="188">
        <v>2014</v>
      </c>
      <c r="I9" s="188">
        <v>2017</v>
      </c>
    </row>
    <row r="10" spans="2:9" ht="13.8" customHeight="1">
      <c r="B10" s="415" t="s">
        <v>42</v>
      </c>
      <c r="C10" s="283" t="s">
        <v>2</v>
      </c>
      <c r="D10" s="284">
        <v>320</v>
      </c>
      <c r="E10" s="284">
        <v>314</v>
      </c>
      <c r="F10" s="284">
        <v>323</v>
      </c>
      <c r="G10" s="175">
        <v>331</v>
      </c>
      <c r="H10" s="175">
        <v>225</v>
      </c>
      <c r="I10" s="243">
        <v>230</v>
      </c>
    </row>
    <row r="11" spans="2:9" s="1" customFormat="1" ht="13.8" customHeight="1">
      <c r="B11" s="416"/>
      <c r="C11" s="163" t="s">
        <v>63</v>
      </c>
      <c r="D11" s="194"/>
      <c r="E11" s="194"/>
      <c r="F11" s="194"/>
      <c r="G11" s="194"/>
      <c r="H11" s="194"/>
      <c r="I11" s="285"/>
    </row>
    <row r="12" spans="2:9" s="1" customFormat="1" ht="13.8" customHeight="1">
      <c r="B12" s="416"/>
      <c r="C12" s="344" t="s">
        <v>50</v>
      </c>
      <c r="D12" s="166"/>
      <c r="E12" s="166">
        <v>1.7266643253222047</v>
      </c>
      <c r="F12" s="166"/>
      <c r="G12" s="166">
        <v>3.5748969094552741</v>
      </c>
      <c r="H12" s="166"/>
      <c r="I12" s="166"/>
    </row>
    <row r="13" spans="2:9" s="1" customFormat="1" ht="13.8" customHeight="1">
      <c r="B13" s="416"/>
      <c r="C13" s="344" t="s">
        <v>52</v>
      </c>
      <c r="D13" s="166">
        <v>9.0478213866408339</v>
      </c>
      <c r="E13" s="166"/>
      <c r="F13" s="166">
        <v>9.3947790306908718</v>
      </c>
      <c r="G13" s="166">
        <v>9.5212874987780491</v>
      </c>
      <c r="H13" s="166">
        <v>10.083540885530383</v>
      </c>
      <c r="I13" s="166">
        <v>10.638367103709482</v>
      </c>
    </row>
    <row r="14" spans="2:9" s="1" customFormat="1" ht="13.8" customHeight="1">
      <c r="B14" s="416"/>
      <c r="C14" s="344" t="s">
        <v>53</v>
      </c>
      <c r="D14" s="166">
        <v>2.1428817143119874</v>
      </c>
      <c r="E14" s="166"/>
      <c r="F14" s="166"/>
      <c r="G14" s="166"/>
      <c r="H14" s="166">
        <v>1.8477577742741276</v>
      </c>
      <c r="I14" s="166">
        <v>1.6291033887499138</v>
      </c>
    </row>
    <row r="15" spans="2:9" s="1" customFormat="1" ht="13.8" customHeight="1">
      <c r="B15" s="416"/>
      <c r="C15" s="344" t="s">
        <v>62</v>
      </c>
      <c r="D15" s="166">
        <v>26.428683059060038</v>
      </c>
      <c r="E15" s="166">
        <v>29.628066743502433</v>
      </c>
      <c r="F15" s="166">
        <v>28.81267812545298</v>
      </c>
      <c r="G15" s="166">
        <v>32.033831822481652</v>
      </c>
      <c r="H15" s="166">
        <v>26.129500811236543</v>
      </c>
      <c r="I15" s="166">
        <v>23.585684012813172</v>
      </c>
    </row>
    <row r="16" spans="2:9" s="1" customFormat="1" ht="13.8" customHeight="1">
      <c r="B16" s="416"/>
      <c r="C16" s="344" t="s">
        <v>54</v>
      </c>
      <c r="D16" s="166">
        <v>33.23566412400389</v>
      </c>
      <c r="E16" s="166">
        <v>40.236250711024411</v>
      </c>
      <c r="F16" s="166">
        <v>35.978750290276011</v>
      </c>
      <c r="G16" s="166">
        <v>29.881265126679256</v>
      </c>
      <c r="H16" s="166">
        <v>30.448837298571981</v>
      </c>
      <c r="I16" s="166">
        <v>36.834460330343624</v>
      </c>
    </row>
    <row r="17" spans="1:9" s="1" customFormat="1" ht="13.8" customHeight="1">
      <c r="B17" s="416"/>
      <c r="C17" s="344" t="s">
        <v>57</v>
      </c>
      <c r="D17" s="166">
        <v>0.71424276344065796</v>
      </c>
      <c r="E17" s="166"/>
      <c r="F17" s="166"/>
      <c r="G17" s="166"/>
      <c r="H17" s="166"/>
      <c r="I17" s="166"/>
    </row>
    <row r="18" spans="1:9" s="1" customFormat="1" ht="13.8" customHeight="1">
      <c r="B18" s="416"/>
      <c r="C18" s="344" t="s">
        <v>55</v>
      </c>
      <c r="D18" s="166"/>
      <c r="E18" s="166"/>
      <c r="F18" s="166"/>
      <c r="G18" s="166">
        <v>0.15430466212862604</v>
      </c>
      <c r="H18" s="166">
        <v>2.7618389765317577</v>
      </c>
      <c r="I18" s="166"/>
    </row>
    <row r="19" spans="1:9" s="1" customFormat="1" ht="13.8" customHeight="1">
      <c r="B19" s="416"/>
      <c r="C19" s="344" t="s">
        <v>58</v>
      </c>
      <c r="D19" s="166">
        <v>15.616798145757315</v>
      </c>
      <c r="E19" s="166">
        <v>14.178487187379638</v>
      </c>
      <c r="F19" s="166">
        <v>13.491305499876406</v>
      </c>
      <c r="G19" s="166">
        <v>11.142421775962008</v>
      </c>
      <c r="H19" s="166">
        <v>15.281898501883489</v>
      </c>
      <c r="I19" s="166">
        <v>13.188093258654758</v>
      </c>
    </row>
    <row r="20" spans="1:9" s="1" customFormat="1" ht="13.8" customHeight="1">
      <c r="B20" s="416"/>
      <c r="C20" s="344" t="s">
        <v>59</v>
      </c>
      <c r="D20" s="166">
        <v>12.813908806785408</v>
      </c>
      <c r="E20" s="166">
        <v>14.230531032771321</v>
      </c>
      <c r="F20" s="166">
        <v>12.322487053703771</v>
      </c>
      <c r="G20" s="166">
        <v>13.691992204515433</v>
      </c>
      <c r="H20" s="166">
        <v>13.446625751971682</v>
      </c>
      <c r="I20" s="166">
        <v>14.124291905729017</v>
      </c>
    </row>
    <row r="21" spans="1:9" s="1" customFormat="1" ht="13.8" customHeight="1">
      <c r="B21" s="416"/>
      <c r="C21" s="164"/>
      <c r="D21" s="166"/>
      <c r="E21" s="166"/>
      <c r="F21" s="166"/>
      <c r="G21" s="166"/>
      <c r="H21" s="166"/>
      <c r="I21" s="168"/>
    </row>
    <row r="22" spans="1:9" ht="13.8" customHeight="1">
      <c r="B22" s="416"/>
      <c r="C22" s="286" t="s">
        <v>3</v>
      </c>
      <c r="D22" s="187">
        <v>206878</v>
      </c>
      <c r="E22" s="187">
        <v>151028</v>
      </c>
      <c r="F22" s="187">
        <v>183079.6396999998</v>
      </c>
      <c r="G22" s="174">
        <v>252864</v>
      </c>
      <c r="H22" s="174">
        <v>218438</v>
      </c>
      <c r="I22" s="244">
        <v>192386.36036079639</v>
      </c>
    </row>
    <row r="23" spans="1:9" ht="13.8" customHeight="1">
      <c r="B23" s="416"/>
      <c r="C23" s="286" t="s">
        <v>4</v>
      </c>
      <c r="D23" s="174">
        <v>217206</v>
      </c>
      <c r="E23" s="174">
        <v>164108</v>
      </c>
      <c r="F23" s="174">
        <v>195849</v>
      </c>
      <c r="G23" s="174">
        <v>261261</v>
      </c>
      <c r="H23" s="174">
        <v>230217</v>
      </c>
      <c r="I23" s="215">
        <v>207505</v>
      </c>
    </row>
    <row r="24" spans="1:9" ht="13.8" customHeight="1">
      <c r="B24" s="416"/>
      <c r="C24" s="286" t="s">
        <v>5</v>
      </c>
      <c r="D24" s="181">
        <v>95.24506689502131</v>
      </c>
      <c r="E24" s="181">
        <v>92</v>
      </c>
      <c r="F24" s="181">
        <v>93.47999719171392</v>
      </c>
      <c r="G24" s="183">
        <v>97</v>
      </c>
      <c r="H24" s="183">
        <v>95</v>
      </c>
      <c r="I24" s="240">
        <v>92.714084171849549</v>
      </c>
    </row>
    <row r="25" spans="1:9" ht="13.8" customHeight="1">
      <c r="B25" s="416"/>
      <c r="C25" s="286" t="s">
        <v>6</v>
      </c>
      <c r="D25" s="182">
        <v>18</v>
      </c>
      <c r="E25" s="182">
        <v>22</v>
      </c>
      <c r="F25" s="182">
        <v>21</v>
      </c>
      <c r="G25" s="183">
        <v>24</v>
      </c>
      <c r="H25" s="183">
        <v>24</v>
      </c>
      <c r="I25" s="240">
        <v>24.118512928963874</v>
      </c>
    </row>
    <row r="26" spans="1:9" ht="13.8" customHeight="1">
      <c r="B26" s="416"/>
      <c r="C26" s="286" t="s">
        <v>7</v>
      </c>
      <c r="D26" s="182">
        <v>23</v>
      </c>
      <c r="E26" s="182">
        <v>25</v>
      </c>
      <c r="F26" s="182">
        <v>26</v>
      </c>
      <c r="G26" s="183">
        <v>25</v>
      </c>
      <c r="H26" s="183">
        <v>26</v>
      </c>
      <c r="I26" s="240">
        <v>24.996715135966365</v>
      </c>
    </row>
    <row r="27" spans="1:9" ht="13.8" customHeight="1">
      <c r="B27" s="416"/>
      <c r="C27" s="286" t="s">
        <v>8</v>
      </c>
      <c r="D27" s="184">
        <v>0.03</v>
      </c>
      <c r="E27" s="185">
        <v>0.83</v>
      </c>
      <c r="F27" s="185">
        <v>2.64</v>
      </c>
      <c r="G27" s="184">
        <v>2.0499999999999998</v>
      </c>
      <c r="H27" s="184">
        <v>0.95</v>
      </c>
      <c r="I27" s="303">
        <v>1.5269239894799593</v>
      </c>
    </row>
    <row r="28" spans="1:9" ht="13.8" customHeight="1">
      <c r="B28" s="416"/>
      <c r="C28" s="286" t="s">
        <v>9</v>
      </c>
      <c r="D28" s="184" t="s">
        <v>45</v>
      </c>
      <c r="E28" s="185">
        <v>1.02</v>
      </c>
      <c r="F28" s="185">
        <v>1.73</v>
      </c>
      <c r="G28" s="184">
        <v>1.36</v>
      </c>
      <c r="H28" s="184">
        <v>5.98</v>
      </c>
      <c r="I28" s="303">
        <v>3.8785663105391333</v>
      </c>
    </row>
    <row r="29" spans="1:9" ht="13.8" customHeight="1">
      <c r="B29" s="417"/>
      <c r="C29" s="287"/>
      <c r="D29" s="360"/>
      <c r="E29" s="360"/>
      <c r="F29" s="360"/>
      <c r="G29" s="360"/>
      <c r="H29" s="360"/>
      <c r="I29" s="361"/>
    </row>
    <row r="30" spans="1:9" s="172" customFormat="1" ht="13.8" customHeight="1">
      <c r="A30" s="407"/>
      <c r="B30" s="408" t="s">
        <v>37</v>
      </c>
      <c r="C30" s="300" t="s">
        <v>79</v>
      </c>
      <c r="D30" s="186"/>
      <c r="E30" s="186"/>
      <c r="F30" s="186"/>
      <c r="G30" s="186"/>
      <c r="H30" s="186"/>
      <c r="I30" s="248"/>
    </row>
    <row r="31" spans="1:9" s="172" customFormat="1" ht="13.8" customHeight="1">
      <c r="A31" s="407"/>
      <c r="B31" s="409"/>
      <c r="C31" s="183" t="s">
        <v>38</v>
      </c>
      <c r="D31" s="185">
        <v>90.800826282251478</v>
      </c>
      <c r="E31" s="185">
        <v>92.686528906284124</v>
      </c>
      <c r="F31" s="185">
        <v>73.930129435359419</v>
      </c>
      <c r="G31" s="184">
        <v>70.169584374269448</v>
      </c>
      <c r="H31" s="184">
        <v>80.123859203094042</v>
      </c>
      <c r="I31" s="303">
        <v>55.470094369224732</v>
      </c>
    </row>
    <row r="32" spans="1:9" s="172" customFormat="1" ht="13.8" customHeight="1">
      <c r="A32" s="407"/>
      <c r="B32" s="409"/>
      <c r="C32" s="183" t="s">
        <v>39</v>
      </c>
      <c r="D32" s="185">
        <v>0.1190574512894131</v>
      </c>
      <c r="E32" s="185">
        <v>1.8341627072435431</v>
      </c>
      <c r="F32" s="185">
        <v>0</v>
      </c>
      <c r="G32" s="184">
        <v>0.98281799921235513</v>
      </c>
      <c r="H32" s="184">
        <v>0</v>
      </c>
      <c r="I32" s="303">
        <v>0</v>
      </c>
    </row>
    <row r="33" spans="1:9" s="172" customFormat="1" ht="13.8" customHeight="1">
      <c r="A33" s="407"/>
      <c r="B33" s="409"/>
      <c r="C33" s="183"/>
      <c r="D33" s="185"/>
      <c r="E33" s="185"/>
      <c r="F33" s="185"/>
      <c r="G33" s="184"/>
      <c r="H33" s="184"/>
      <c r="I33" s="303"/>
    </row>
    <row r="34" spans="1:9" s="172" customFormat="1" ht="13.8" customHeight="1">
      <c r="A34" s="407"/>
      <c r="B34" s="409"/>
      <c r="C34" s="301" t="s">
        <v>78</v>
      </c>
      <c r="D34" s="184"/>
      <c r="E34" s="184"/>
      <c r="F34" s="184"/>
      <c r="G34" s="184"/>
      <c r="H34" s="184"/>
      <c r="I34" s="362"/>
    </row>
    <row r="35" spans="1:9" s="172" customFormat="1" ht="13.8" customHeight="1">
      <c r="A35" s="407"/>
      <c r="B35" s="409"/>
      <c r="C35" s="183" t="s">
        <v>71</v>
      </c>
      <c r="D35" s="363">
        <v>0</v>
      </c>
      <c r="E35" s="363">
        <v>0.43755583197471748</v>
      </c>
      <c r="F35" s="363">
        <v>0.78359865813085161</v>
      </c>
      <c r="G35" s="364">
        <v>0.71583561285585917</v>
      </c>
      <c r="H35" s="364">
        <v>0.68269927098304062</v>
      </c>
      <c r="I35" s="260">
        <v>3.5300085090573052</v>
      </c>
    </row>
    <row r="36" spans="1:9" s="172" customFormat="1" ht="13.8" customHeight="1">
      <c r="A36" s="407"/>
      <c r="B36" s="409"/>
      <c r="C36" s="183" t="s">
        <v>70</v>
      </c>
      <c r="D36" s="365" t="s">
        <v>45</v>
      </c>
      <c r="E36" s="184" t="s">
        <v>45</v>
      </c>
      <c r="F36" s="184" t="s">
        <v>45</v>
      </c>
      <c r="G36" s="365">
        <v>0.64751024016384862</v>
      </c>
      <c r="H36" s="366">
        <v>0.47469014400192949</v>
      </c>
      <c r="I36" s="218">
        <v>0</v>
      </c>
    </row>
    <row r="37" spans="1:9" s="172" customFormat="1" ht="13.8" customHeight="1">
      <c r="A37" s="407"/>
      <c r="B37" s="409"/>
      <c r="C37" s="183" t="s">
        <v>72</v>
      </c>
      <c r="D37" s="185" t="s">
        <v>45</v>
      </c>
      <c r="E37" s="366">
        <v>18.05515404531101</v>
      </c>
      <c r="F37" s="366">
        <v>17.869768672043083</v>
      </c>
      <c r="G37" s="184">
        <v>11.323342816544876</v>
      </c>
      <c r="H37" s="184">
        <v>37.74029298379908</v>
      </c>
      <c r="I37" s="159">
        <v>39.279315913498003</v>
      </c>
    </row>
    <row r="38" spans="1:9" s="172" customFormat="1" ht="22.8">
      <c r="A38" s="407"/>
      <c r="B38" s="409"/>
      <c r="C38" s="65" t="s">
        <v>43</v>
      </c>
      <c r="D38" s="365" t="s">
        <v>44</v>
      </c>
      <c r="E38" s="365" t="s">
        <v>44</v>
      </c>
      <c r="F38" s="365" t="s">
        <v>44</v>
      </c>
      <c r="G38" s="366">
        <v>32.346204041499604</v>
      </c>
      <c r="H38" s="367">
        <v>33.373258099865275</v>
      </c>
      <c r="I38" s="303">
        <v>53.983306717312288</v>
      </c>
    </row>
    <row r="39" spans="1:9" s="172" customFormat="1" ht="22.8">
      <c r="A39" s="407"/>
      <c r="B39" s="409"/>
      <c r="C39" s="219" t="s">
        <v>74</v>
      </c>
      <c r="D39" s="365" t="s">
        <v>44</v>
      </c>
      <c r="E39" s="365" t="s">
        <v>44</v>
      </c>
      <c r="F39" s="365" t="s">
        <v>44</v>
      </c>
      <c r="G39" s="184">
        <v>38.243629556591344</v>
      </c>
      <c r="H39" s="184">
        <v>37.354804227294778</v>
      </c>
      <c r="I39" s="303">
        <v>22.66126582480199</v>
      </c>
    </row>
    <row r="40" spans="1:9" s="172" customFormat="1" ht="13.8" customHeight="1">
      <c r="A40" s="288"/>
      <c r="B40" s="410"/>
      <c r="C40" s="302"/>
      <c r="D40" s="180"/>
      <c r="E40" s="180"/>
      <c r="F40" s="180"/>
      <c r="G40" s="180"/>
      <c r="H40" s="180"/>
      <c r="I40" s="253"/>
    </row>
    <row r="41" spans="1:9" s="171" customFormat="1" ht="13.8" customHeight="1">
      <c r="B41" s="412" t="s">
        <v>25</v>
      </c>
      <c r="C41" s="289" t="s">
        <v>26</v>
      </c>
      <c r="D41" s="175"/>
      <c r="E41" s="175"/>
      <c r="F41" s="175"/>
      <c r="G41" s="175"/>
      <c r="H41" s="175"/>
      <c r="I41" s="254"/>
    </row>
    <row r="42" spans="1:9" s="171" customFormat="1" ht="13.8" customHeight="1">
      <c r="B42" s="413"/>
      <c r="C42" s="174" t="s">
        <v>27</v>
      </c>
      <c r="D42" s="173">
        <v>87.781321551832534</v>
      </c>
      <c r="E42" s="173">
        <v>86.638303758243424</v>
      </c>
      <c r="F42" s="173">
        <v>71.568402589553543</v>
      </c>
      <c r="G42" s="173">
        <v>80.168083468678617</v>
      </c>
      <c r="H42" s="173">
        <v>81.019545073996952</v>
      </c>
      <c r="I42" s="329">
        <v>83.034220085917269</v>
      </c>
    </row>
    <row r="43" spans="1:9" s="171" customFormat="1" ht="13.8" customHeight="1">
      <c r="B43" s="413"/>
      <c r="C43" s="178" t="s">
        <v>28</v>
      </c>
      <c r="D43" s="173">
        <v>1.1285919137077103</v>
      </c>
      <c r="E43" s="173">
        <v>1.0999213726435122</v>
      </c>
      <c r="F43" s="173">
        <v>1.133908357464561</v>
      </c>
      <c r="G43" s="173">
        <v>1.1484849103514394</v>
      </c>
      <c r="H43" s="173">
        <v>1.2664986423118791</v>
      </c>
      <c r="I43" s="161">
        <v>1.1657996247315536</v>
      </c>
    </row>
    <row r="44" spans="1:9" s="171" customFormat="1" ht="13.8" customHeight="1">
      <c r="B44" s="413"/>
      <c r="C44" s="178" t="s">
        <v>29</v>
      </c>
      <c r="D44" s="174">
        <v>57.464638899072256</v>
      </c>
      <c r="E44" s="174">
        <v>58.922349988254389</v>
      </c>
      <c r="F44" s="174">
        <v>52.842696242056476</v>
      </c>
      <c r="G44" s="174">
        <v>53.30755412126706</v>
      </c>
      <c r="H44" s="174">
        <v>58.111971100392054</v>
      </c>
      <c r="I44" s="160">
        <v>52.053796831074663</v>
      </c>
    </row>
    <row r="45" spans="1:9" s="171" customFormat="1" ht="13.8" customHeight="1">
      <c r="B45" s="413"/>
      <c r="C45" s="178" t="s">
        <v>30</v>
      </c>
      <c r="D45" s="173">
        <v>3.4324958426252441</v>
      </c>
      <c r="E45" s="173">
        <v>2.7795539467424488</v>
      </c>
      <c r="F45" s="173">
        <v>2.6485082715073727</v>
      </c>
      <c r="G45" s="173">
        <v>2.2854865610990394</v>
      </c>
      <c r="H45" s="173">
        <v>2.5469754187615425</v>
      </c>
      <c r="I45" s="303">
        <v>2.37</v>
      </c>
    </row>
    <row r="46" spans="1:9" s="171" customFormat="1" ht="13.8" customHeight="1">
      <c r="B46" s="413"/>
      <c r="C46" s="178"/>
      <c r="D46" s="173"/>
      <c r="E46" s="173"/>
      <c r="F46" s="173"/>
      <c r="G46" s="173"/>
      <c r="H46" s="173"/>
      <c r="I46" s="303"/>
    </row>
    <row r="47" spans="1:9" s="171" customFormat="1" ht="13.8" customHeight="1">
      <c r="B47" s="413"/>
      <c r="C47" s="290" t="s">
        <v>31</v>
      </c>
      <c r="D47" s="174"/>
      <c r="E47" s="174"/>
      <c r="F47" s="174"/>
      <c r="G47" s="174"/>
      <c r="H47" s="174"/>
      <c r="I47" s="160"/>
    </row>
    <row r="48" spans="1:9" s="171" customFormat="1" ht="13.8" customHeight="1">
      <c r="B48" s="413"/>
      <c r="C48" s="174" t="s">
        <v>27</v>
      </c>
      <c r="D48" s="173">
        <v>88.463030820096904</v>
      </c>
      <c r="E48" s="173">
        <v>73.715062769817465</v>
      </c>
      <c r="F48" s="173">
        <v>62.225550742112411</v>
      </c>
      <c r="G48" s="173">
        <v>59.767777855565321</v>
      </c>
      <c r="H48" s="173">
        <v>59.907916900189385</v>
      </c>
      <c r="I48" s="279">
        <v>46.106551809949394</v>
      </c>
    </row>
    <row r="49" spans="2:9" s="171" customFormat="1" ht="13.8" customHeight="1">
      <c r="B49" s="413"/>
      <c r="C49" s="178" t="s">
        <v>28</v>
      </c>
      <c r="D49" s="173"/>
      <c r="E49" s="173">
        <v>1.0070558985312055</v>
      </c>
      <c r="F49" s="173">
        <v>1.0058092218827215</v>
      </c>
      <c r="G49" s="173">
        <v>1.0170713190016225</v>
      </c>
      <c r="H49" s="173" t="s">
        <v>45</v>
      </c>
      <c r="I49" s="98">
        <v>1.0508915653766768</v>
      </c>
    </row>
    <row r="50" spans="2:9" s="171" customFormat="1" ht="13.8" customHeight="1">
      <c r="B50" s="413"/>
      <c r="C50" s="178" t="s">
        <v>29</v>
      </c>
      <c r="D50" s="174">
        <v>77.290196733025596</v>
      </c>
      <c r="E50" s="174">
        <v>64.63119369792895</v>
      </c>
      <c r="F50" s="174">
        <v>56.172730135930408</v>
      </c>
      <c r="G50" s="174">
        <v>46.299990688166581</v>
      </c>
      <c r="H50" s="174" t="s">
        <v>45</v>
      </c>
      <c r="I50" s="97">
        <v>43.931502234727041</v>
      </c>
    </row>
    <row r="51" spans="2:9" s="171" customFormat="1" ht="13.8" customHeight="1">
      <c r="B51" s="413"/>
      <c r="C51" s="178"/>
      <c r="D51" s="174"/>
      <c r="E51" s="174"/>
      <c r="F51" s="174"/>
      <c r="G51" s="174"/>
      <c r="H51" s="174"/>
      <c r="I51" s="97"/>
    </row>
    <row r="52" spans="2:9" s="171" customFormat="1" ht="13.8" customHeight="1">
      <c r="B52" s="413"/>
      <c r="C52" s="291" t="s">
        <v>32</v>
      </c>
      <c r="D52" s="174"/>
      <c r="E52" s="174"/>
      <c r="F52" s="174"/>
      <c r="G52" s="174"/>
      <c r="H52" s="174"/>
      <c r="I52" s="97"/>
    </row>
    <row r="53" spans="2:9" s="171" customFormat="1" ht="13.8" customHeight="1">
      <c r="B53" s="413"/>
      <c r="C53" s="174" t="s">
        <v>27</v>
      </c>
      <c r="D53" s="173">
        <v>82.781268767099363</v>
      </c>
      <c r="E53" s="173">
        <v>71.18471826416291</v>
      </c>
      <c r="F53" s="173">
        <v>60.553118894957066</v>
      </c>
      <c r="G53" s="173">
        <v>59.534730869905104</v>
      </c>
      <c r="H53" s="173">
        <v>54.937428570246482</v>
      </c>
      <c r="I53" s="279">
        <v>41.091791120148741</v>
      </c>
    </row>
    <row r="54" spans="2:9" s="171" customFormat="1" ht="13.8" customHeight="1">
      <c r="B54" s="413"/>
      <c r="C54" s="178" t="s">
        <v>28</v>
      </c>
      <c r="D54" s="173" t="s">
        <v>45</v>
      </c>
      <c r="E54" s="173">
        <v>1.008466773169459</v>
      </c>
      <c r="F54" s="173">
        <v>1.0111378783109359</v>
      </c>
      <c r="G54" s="173">
        <v>1.0120116645029762</v>
      </c>
      <c r="H54" s="173" t="s">
        <v>45</v>
      </c>
      <c r="I54" s="98">
        <v>1.010229183000646</v>
      </c>
    </row>
    <row r="55" spans="2:9" s="171" customFormat="1" ht="13.8" customHeight="1">
      <c r="B55" s="413"/>
      <c r="C55" s="178" t="s">
        <v>29</v>
      </c>
      <c r="D55" s="174">
        <v>90.759047678271628</v>
      </c>
      <c r="E55" s="174">
        <v>73.273082633472299</v>
      </c>
      <c r="F55" s="174">
        <v>62.797348754510899</v>
      </c>
      <c r="G55" s="174">
        <v>57.110908952223724</v>
      </c>
      <c r="H55" s="174" t="s">
        <v>45</v>
      </c>
      <c r="I55" s="97">
        <v>51.009038887431444</v>
      </c>
    </row>
    <row r="56" spans="2:9" s="171" customFormat="1" ht="13.8" customHeight="1">
      <c r="B56" s="413"/>
      <c r="C56" s="178"/>
      <c r="D56" s="174"/>
      <c r="E56" s="174"/>
      <c r="F56" s="174"/>
      <c r="G56" s="174"/>
      <c r="H56" s="174"/>
      <c r="I56" s="97"/>
    </row>
    <row r="57" spans="2:9" s="171" customFormat="1" ht="13.8" customHeight="1">
      <c r="B57" s="413"/>
      <c r="C57" s="291" t="s">
        <v>33</v>
      </c>
      <c r="D57" s="174"/>
      <c r="E57" s="174"/>
      <c r="F57" s="174"/>
      <c r="G57" s="174"/>
      <c r="H57" s="174"/>
      <c r="I57" s="97"/>
    </row>
    <row r="58" spans="2:9" s="171" customFormat="1" ht="13.8" customHeight="1">
      <c r="B58" s="413"/>
      <c r="C58" s="174" t="s">
        <v>27</v>
      </c>
      <c r="D58" s="173" t="s">
        <v>45</v>
      </c>
      <c r="E58" s="173" t="s">
        <v>46</v>
      </c>
      <c r="F58" s="173" t="s">
        <v>45</v>
      </c>
      <c r="G58" s="173">
        <v>5.8551782577898983</v>
      </c>
      <c r="H58" s="173">
        <v>14.844942246427859</v>
      </c>
      <c r="I58" s="279">
        <v>7.335714190874727</v>
      </c>
    </row>
    <row r="59" spans="2:9" s="171" customFormat="1" ht="13.8" customHeight="1">
      <c r="B59" s="413"/>
      <c r="C59" s="174"/>
      <c r="D59" s="173"/>
      <c r="E59" s="173"/>
      <c r="F59" s="173"/>
      <c r="G59" s="173"/>
      <c r="H59" s="173"/>
      <c r="I59" s="279"/>
    </row>
    <row r="60" spans="2:9" s="171" customFormat="1" ht="13.8" customHeight="1">
      <c r="B60" s="413"/>
      <c r="C60" s="291" t="s">
        <v>34</v>
      </c>
      <c r="D60" s="173"/>
      <c r="E60" s="173"/>
      <c r="F60" s="173"/>
      <c r="G60" s="173"/>
      <c r="H60" s="173"/>
      <c r="I60" s="279"/>
    </row>
    <row r="61" spans="2:9" s="171" customFormat="1" ht="13.8" customHeight="1">
      <c r="B61" s="413"/>
      <c r="C61" s="174" t="s">
        <v>27</v>
      </c>
      <c r="D61" s="173">
        <v>2.4784068388132137</v>
      </c>
      <c r="E61" s="173">
        <v>2.7005600948168551</v>
      </c>
      <c r="F61" s="173">
        <v>4.2395955731171391</v>
      </c>
      <c r="G61" s="173">
        <v>6.5995372193603892</v>
      </c>
      <c r="H61" s="173">
        <v>8.1500412024795654</v>
      </c>
      <c r="I61" s="279">
        <v>5.0686285564696849</v>
      </c>
    </row>
    <row r="62" spans="2:9" s="171" customFormat="1" ht="13.8" customHeight="1">
      <c r="B62" s="413"/>
      <c r="C62" s="174"/>
      <c r="D62" s="173"/>
      <c r="E62" s="173"/>
      <c r="F62" s="173"/>
      <c r="G62" s="173"/>
      <c r="H62" s="173"/>
      <c r="I62" s="98"/>
    </row>
    <row r="63" spans="2:9" s="171" customFormat="1" ht="13.8" customHeight="1">
      <c r="B63" s="413"/>
      <c r="C63" s="292" t="s">
        <v>35</v>
      </c>
      <c r="D63" s="174"/>
      <c r="E63" s="174"/>
      <c r="F63" s="174"/>
      <c r="G63" s="174"/>
      <c r="H63" s="174"/>
      <c r="I63" s="97"/>
    </row>
    <row r="64" spans="2:9" s="171" customFormat="1" ht="13.8" customHeight="1">
      <c r="B64" s="413"/>
      <c r="C64" s="174" t="s">
        <v>36</v>
      </c>
      <c r="D64" s="173">
        <v>3.3874275660050848</v>
      </c>
      <c r="E64" s="173">
        <v>6.3562870461106549</v>
      </c>
      <c r="F64" s="173">
        <v>17.773304368153639</v>
      </c>
      <c r="G64" s="173">
        <v>15.745146737145351</v>
      </c>
      <c r="H64" s="173">
        <v>9.86599557683979</v>
      </c>
      <c r="I64" s="173">
        <v>13.681944244069017</v>
      </c>
    </row>
    <row r="65" spans="2:9" s="171" customFormat="1" ht="13.8" customHeight="1">
      <c r="B65" s="414"/>
      <c r="C65" s="293"/>
      <c r="D65" s="177"/>
      <c r="E65" s="177"/>
      <c r="F65" s="177"/>
      <c r="G65" s="177"/>
      <c r="H65" s="177"/>
      <c r="I65" s="253"/>
    </row>
    <row r="66" spans="2:9" s="172" customFormat="1" ht="13.8" customHeight="1">
      <c r="B66" s="412" t="s">
        <v>16</v>
      </c>
      <c r="C66" s="140" t="s">
        <v>80</v>
      </c>
      <c r="D66" s="176"/>
      <c r="E66" s="176"/>
      <c r="F66" s="175"/>
      <c r="G66" s="175"/>
      <c r="H66" s="175"/>
      <c r="I66" s="103"/>
    </row>
    <row r="67" spans="2:9" s="172" customFormat="1" ht="13.8" customHeight="1">
      <c r="B67" s="413"/>
      <c r="C67" s="174" t="s">
        <v>17</v>
      </c>
      <c r="D67" s="174">
        <v>95.638472044431794</v>
      </c>
      <c r="E67" s="174">
        <v>97.257318256397113</v>
      </c>
      <c r="F67" s="281">
        <v>95.942164452489834</v>
      </c>
      <c r="G67" s="281">
        <v>95.158038032662304</v>
      </c>
      <c r="H67" s="174">
        <v>93.077241301241045</v>
      </c>
      <c r="I67" s="105">
        <v>91.31226064050864</v>
      </c>
    </row>
    <row r="68" spans="2:9" s="172" customFormat="1" ht="13.8" customHeight="1">
      <c r="B68" s="413"/>
      <c r="C68" s="174" t="s">
        <v>18</v>
      </c>
      <c r="D68" s="174">
        <v>51.190275833992374</v>
      </c>
      <c r="E68" s="174">
        <v>25.117209442815735</v>
      </c>
      <c r="F68" s="281">
        <v>8.7411748931904931</v>
      </c>
      <c r="G68" s="281">
        <v>7.6960958755648736</v>
      </c>
      <c r="H68" s="174">
        <v>8.7867017738457633</v>
      </c>
      <c r="I68" s="105">
        <v>11.193923774346967</v>
      </c>
    </row>
    <row r="69" spans="2:9" s="172" customFormat="1" ht="13.8" customHeight="1">
      <c r="B69" s="413"/>
      <c r="C69" s="174" t="s">
        <v>19</v>
      </c>
      <c r="D69" s="174">
        <v>19.761869842030137</v>
      </c>
      <c r="E69" s="174">
        <v>4.0339635419768785</v>
      </c>
      <c r="F69" s="281">
        <v>19.488475866822483</v>
      </c>
      <c r="G69" s="281">
        <v>8.2925334440540404</v>
      </c>
      <c r="H69" s="174">
        <v>7.6620629702808269</v>
      </c>
      <c r="I69" s="105">
        <v>11.614970579788794</v>
      </c>
    </row>
    <row r="70" spans="2:9" s="172" customFormat="1" ht="13.8" customHeight="1">
      <c r="B70" s="413"/>
      <c r="C70" s="174" t="s">
        <v>21</v>
      </c>
      <c r="D70" s="174">
        <v>98.841964375841002</v>
      </c>
      <c r="E70" s="174">
        <v>98.61390051125791</v>
      </c>
      <c r="F70" s="281">
        <v>97.024937339332169</v>
      </c>
      <c r="G70" s="281">
        <v>96.077144939057419</v>
      </c>
      <c r="H70" s="174">
        <v>93.93134067866275</v>
      </c>
      <c r="I70" s="105">
        <v>93.469384450006899</v>
      </c>
    </row>
    <row r="71" spans="2:9" s="172" customFormat="1" ht="13.8" customHeight="1">
      <c r="B71" s="413"/>
      <c r="C71" s="174"/>
      <c r="D71" s="174"/>
      <c r="E71" s="174"/>
      <c r="F71" s="281"/>
      <c r="G71" s="281"/>
      <c r="H71" s="174"/>
      <c r="I71" s="105"/>
    </row>
    <row r="72" spans="2:9" s="172" customFormat="1" ht="13.8" customHeight="1">
      <c r="B72" s="413"/>
      <c r="C72" s="292" t="s">
        <v>40</v>
      </c>
      <c r="D72" s="174"/>
      <c r="E72" s="174"/>
      <c r="F72" s="281"/>
      <c r="G72" s="281"/>
      <c r="H72" s="174"/>
      <c r="I72" s="105"/>
    </row>
    <row r="73" spans="2:9" s="172" customFormat="1" ht="13.8" customHeight="1">
      <c r="B73" s="413"/>
      <c r="C73" s="174" t="s">
        <v>17</v>
      </c>
      <c r="D73" s="282" t="s">
        <v>45</v>
      </c>
      <c r="E73" s="282" t="s">
        <v>45</v>
      </c>
      <c r="F73" s="282">
        <v>1.5987181954417691</v>
      </c>
      <c r="G73" s="282">
        <v>1.5078878504620674</v>
      </c>
      <c r="H73" s="282">
        <v>1.3100757715482301</v>
      </c>
      <c r="I73" s="282">
        <v>1.4158585061514768</v>
      </c>
    </row>
    <row r="74" spans="2:9" s="172" customFormat="1" ht="13.8" customHeight="1">
      <c r="B74" s="413"/>
      <c r="C74" s="174" t="s">
        <v>18</v>
      </c>
      <c r="D74" s="282" t="s">
        <v>45</v>
      </c>
      <c r="E74" s="282" t="s">
        <v>45</v>
      </c>
      <c r="F74" s="282" t="s">
        <v>22</v>
      </c>
      <c r="G74" s="282" t="s">
        <v>22</v>
      </c>
      <c r="H74" s="282" t="s">
        <v>22</v>
      </c>
      <c r="I74" s="282" t="s">
        <v>22</v>
      </c>
    </row>
    <row r="75" spans="2:9" s="172" customFormat="1" ht="13.8" customHeight="1">
      <c r="B75" s="413"/>
      <c r="C75" s="174" t="s">
        <v>19</v>
      </c>
      <c r="D75" s="282" t="s">
        <v>45</v>
      </c>
      <c r="E75" s="282" t="s">
        <v>45</v>
      </c>
      <c r="F75" s="282">
        <v>1</v>
      </c>
      <c r="G75" s="282" t="s">
        <v>22</v>
      </c>
      <c r="H75" s="282" t="s">
        <v>22</v>
      </c>
      <c r="I75" s="282" t="s">
        <v>22</v>
      </c>
    </row>
    <row r="76" spans="2:9" s="172" customFormat="1" ht="13.8" customHeight="1">
      <c r="B76" s="413"/>
      <c r="C76" s="174" t="s">
        <v>23</v>
      </c>
      <c r="D76" s="282" t="s">
        <v>45</v>
      </c>
      <c r="E76" s="282" t="s">
        <v>45</v>
      </c>
      <c r="F76" s="282">
        <v>2.4215789096332947</v>
      </c>
      <c r="G76" s="282">
        <v>2.0916123688408654</v>
      </c>
      <c r="H76" s="282">
        <v>1.9471196827722006</v>
      </c>
      <c r="I76" s="282">
        <v>2.0686555915752547</v>
      </c>
    </row>
    <row r="77" spans="2:9" s="172" customFormat="1" ht="13.8" customHeight="1">
      <c r="B77" s="413"/>
      <c r="C77" s="174"/>
      <c r="D77" s="282"/>
      <c r="E77" s="282"/>
      <c r="F77" s="282"/>
      <c r="G77" s="282"/>
      <c r="H77" s="282"/>
      <c r="I77" s="282"/>
    </row>
    <row r="78" spans="2:9" s="172" customFormat="1" ht="13.8" customHeight="1">
      <c r="B78" s="413"/>
      <c r="C78" s="292" t="s">
        <v>41</v>
      </c>
      <c r="D78" s="282"/>
      <c r="E78" s="282"/>
      <c r="F78" s="282"/>
      <c r="G78" s="282"/>
      <c r="H78" s="282"/>
      <c r="I78" s="282"/>
    </row>
    <row r="79" spans="2:9" s="172" customFormat="1" ht="13.8" customHeight="1">
      <c r="B79" s="413"/>
      <c r="C79" s="174" t="s">
        <v>17</v>
      </c>
      <c r="D79" s="282">
        <v>1.413603072332424</v>
      </c>
      <c r="E79" s="282">
        <v>1.9283258360656144</v>
      </c>
      <c r="F79" s="282">
        <v>2.0114180996476039</v>
      </c>
      <c r="G79" s="282">
        <v>1.9726893597236494</v>
      </c>
      <c r="H79" s="282">
        <v>1.9815469481333436</v>
      </c>
      <c r="I79" s="282">
        <v>2.1030708981135442</v>
      </c>
    </row>
    <row r="80" spans="2:9" s="172" customFormat="1" ht="13.8" customHeight="1">
      <c r="B80" s="413"/>
      <c r="C80" s="174" t="s">
        <v>18</v>
      </c>
      <c r="D80" s="282">
        <v>1.0046507473971653</v>
      </c>
      <c r="E80" s="282">
        <v>1.3332951398337221</v>
      </c>
      <c r="F80" s="282" t="s">
        <v>22</v>
      </c>
      <c r="G80" s="282" t="s">
        <v>22</v>
      </c>
      <c r="H80" s="282" t="s">
        <v>22</v>
      </c>
      <c r="I80" s="282" t="s">
        <v>22</v>
      </c>
    </row>
    <row r="81" spans="2:9" s="172" customFormat="1" ht="13.8" customHeight="1">
      <c r="B81" s="413"/>
      <c r="C81" s="174" t="s">
        <v>19</v>
      </c>
      <c r="D81" s="282">
        <v>1.0202627851806692</v>
      </c>
      <c r="E81" s="282" t="s">
        <v>22</v>
      </c>
      <c r="F81" s="282">
        <v>1</v>
      </c>
      <c r="G81" s="282" t="s">
        <v>22</v>
      </c>
      <c r="H81" s="282" t="s">
        <v>22</v>
      </c>
      <c r="I81" s="282" t="s">
        <v>22</v>
      </c>
    </row>
    <row r="82" spans="2:9" s="172" customFormat="1" ht="13.8" customHeight="1">
      <c r="B82" s="413"/>
      <c r="C82" s="174" t="s">
        <v>23</v>
      </c>
      <c r="D82" s="282" t="s">
        <v>45</v>
      </c>
      <c r="E82" s="282" t="s">
        <v>45</v>
      </c>
      <c r="F82" s="282">
        <v>2.9236639183119539</v>
      </c>
      <c r="G82" s="282">
        <v>2.5996432484137797</v>
      </c>
      <c r="H82" s="282">
        <v>2.7204587769960296</v>
      </c>
      <c r="I82" s="282">
        <v>2.7712023053693464</v>
      </c>
    </row>
    <row r="83" spans="2:9" s="172" customFormat="1" ht="13.8" customHeight="1">
      <c r="B83" s="413"/>
      <c r="C83" s="174"/>
      <c r="D83" s="282"/>
      <c r="E83" s="282"/>
      <c r="F83" s="282"/>
      <c r="G83" s="282"/>
      <c r="H83" s="282"/>
      <c r="I83" s="282"/>
    </row>
    <row r="84" spans="2:9" ht="13.8" customHeight="1">
      <c r="B84" s="413"/>
      <c r="C84" s="127" t="s">
        <v>76</v>
      </c>
      <c r="D84" s="282"/>
      <c r="E84" s="282"/>
      <c r="F84" s="282"/>
      <c r="G84" s="282"/>
      <c r="H84" s="282"/>
      <c r="I84" s="282"/>
    </row>
    <row r="85" spans="2:9" ht="13.8" customHeight="1">
      <c r="B85" s="413"/>
      <c r="C85" s="128" t="s">
        <v>64</v>
      </c>
      <c r="D85" s="282" t="s">
        <v>45</v>
      </c>
      <c r="E85" s="282" t="s">
        <v>44</v>
      </c>
      <c r="F85" s="282" t="s">
        <v>44</v>
      </c>
      <c r="G85" s="282">
        <v>2.6177816000194212</v>
      </c>
      <c r="H85" s="282">
        <v>2.8075019298592734</v>
      </c>
      <c r="I85" s="282">
        <v>2.6639635696017701</v>
      </c>
    </row>
    <row r="86" spans="2:9" ht="13.8" customHeight="1">
      <c r="B86" s="413"/>
      <c r="C86" s="128" t="s">
        <v>75</v>
      </c>
      <c r="D86" s="282" t="s">
        <v>45</v>
      </c>
      <c r="E86" s="282" t="s">
        <v>44</v>
      </c>
      <c r="F86" s="282" t="s">
        <v>44</v>
      </c>
      <c r="G86" s="282" t="s">
        <v>22</v>
      </c>
      <c r="H86" s="282" t="s">
        <v>22</v>
      </c>
      <c r="I86" s="282" t="s">
        <v>22</v>
      </c>
    </row>
    <row r="87" spans="2:9" ht="13.8" customHeight="1">
      <c r="B87" s="413"/>
      <c r="C87" s="128" t="s">
        <v>17</v>
      </c>
      <c r="D87" s="282" t="s">
        <v>45</v>
      </c>
      <c r="E87" s="282" t="s">
        <v>44</v>
      </c>
      <c r="F87" s="282" t="s">
        <v>44</v>
      </c>
      <c r="G87" s="282">
        <v>1.1840853713402582</v>
      </c>
      <c r="H87" s="282">
        <v>1.3417174071821576</v>
      </c>
      <c r="I87" s="282">
        <v>1.2798922408741968</v>
      </c>
    </row>
    <row r="88" spans="2:9" ht="13.8" customHeight="1">
      <c r="B88" s="413"/>
      <c r="C88" s="128" t="s">
        <v>18</v>
      </c>
      <c r="D88" s="282" t="s">
        <v>45</v>
      </c>
      <c r="E88" s="282" t="s">
        <v>44</v>
      </c>
      <c r="F88" s="282" t="s">
        <v>44</v>
      </c>
      <c r="G88" s="282" t="s">
        <v>22</v>
      </c>
      <c r="H88" s="282" t="s">
        <v>22</v>
      </c>
      <c r="I88" s="282">
        <v>0.1191886909115922</v>
      </c>
    </row>
    <row r="89" spans="2:9" ht="13.8" customHeight="1">
      <c r="B89" s="413"/>
      <c r="C89" s="128" t="s">
        <v>19</v>
      </c>
      <c r="D89" s="282" t="s">
        <v>45</v>
      </c>
      <c r="E89" s="282" t="s">
        <v>44</v>
      </c>
      <c r="F89" s="282" t="s">
        <v>44</v>
      </c>
      <c r="G89" s="282" t="s">
        <v>22</v>
      </c>
      <c r="H89" s="282" t="s">
        <v>22</v>
      </c>
      <c r="I89" s="282">
        <v>7.4710896237846963E-2</v>
      </c>
    </row>
    <row r="90" spans="2:9" ht="13.8" customHeight="1">
      <c r="B90" s="413"/>
      <c r="C90" s="129" t="s">
        <v>24</v>
      </c>
      <c r="D90" s="282" t="s">
        <v>45</v>
      </c>
      <c r="E90" s="282" t="s">
        <v>44</v>
      </c>
      <c r="F90" s="282" t="s">
        <v>44</v>
      </c>
      <c r="G90" s="282">
        <v>2.6184973833333629</v>
      </c>
      <c r="H90" s="282">
        <v>2.8075019298592738</v>
      </c>
      <c r="I90" s="282">
        <v>2.6736683774638985</v>
      </c>
    </row>
    <row r="91" spans="2:9" ht="13.8" customHeight="1">
      <c r="B91" s="413"/>
      <c r="C91" s="129"/>
      <c r="D91" s="282"/>
      <c r="E91" s="282"/>
      <c r="F91" s="282"/>
      <c r="G91" s="282"/>
      <c r="H91" s="282"/>
      <c r="I91" s="282"/>
    </row>
    <row r="92" spans="2:9" ht="13.8" customHeight="1">
      <c r="B92" s="413"/>
      <c r="C92" s="130" t="s">
        <v>66</v>
      </c>
      <c r="D92" s="282"/>
      <c r="E92" s="282"/>
      <c r="F92" s="282"/>
      <c r="G92" s="282"/>
      <c r="H92" s="282"/>
      <c r="I92" s="282"/>
    </row>
    <row r="93" spans="2:9" ht="13.8" customHeight="1">
      <c r="B93" s="413"/>
      <c r="C93" s="126" t="s">
        <v>24</v>
      </c>
      <c r="D93" s="282" t="s">
        <v>45</v>
      </c>
      <c r="E93" s="282" t="s">
        <v>44</v>
      </c>
      <c r="F93" s="282" t="s">
        <v>44</v>
      </c>
      <c r="G93" s="282">
        <v>3.1669999999999998</v>
      </c>
      <c r="H93" s="282">
        <v>3.3119999999999998</v>
      </c>
      <c r="I93" s="282">
        <v>3.0409999999999999</v>
      </c>
    </row>
    <row r="94" spans="2:9" ht="13.8" customHeight="1">
      <c r="B94" s="414"/>
      <c r="C94" s="131"/>
      <c r="D94" s="297"/>
      <c r="E94" s="297"/>
      <c r="F94" s="297"/>
      <c r="G94" s="298"/>
      <c r="H94" s="299"/>
      <c r="I94" s="108"/>
    </row>
  </sheetData>
  <mergeCells count="6">
    <mergeCell ref="A30:A39"/>
    <mergeCell ref="B30:B40"/>
    <mergeCell ref="D8:I8"/>
    <mergeCell ref="B66:B94"/>
    <mergeCell ref="B41:B65"/>
    <mergeCell ref="B10:B29"/>
  </mergeCells>
  <pageMargins left="0.23622047244094491" right="0.23622047244094491" top="0.23622047244094491" bottom="0.23622047244094491" header="0.23622047244094491" footer="0.23622047244094491"/>
  <pageSetup paperSize="9" scale="74" fitToHeight="2" orientation="landscape" r:id="rId1"/>
  <headerFooter alignWithMargins="0"/>
  <rowBreaks count="1" manualBreakCount="1">
    <brk id="65" min="1" max="1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91"/>
  <sheetViews>
    <sheetView zoomScaleNormal="100" workbookViewId="0"/>
  </sheetViews>
  <sheetFormatPr baseColWidth="10" defaultColWidth="11.44140625" defaultRowHeight="13.8" customHeight="1"/>
  <cols>
    <col min="1" max="1" width="3.44140625" style="1" customWidth="1"/>
    <col min="2" max="2" width="6.33203125" style="3" customWidth="1"/>
    <col min="3" max="3" width="50.77734375" style="1" customWidth="1"/>
    <col min="4" max="4" width="10.77734375" style="94" customWidth="1"/>
    <col min="5" max="9" width="10.77734375" style="1" customWidth="1"/>
    <col min="10" max="16384" width="11.44140625" style="1"/>
  </cols>
  <sheetData>
    <row r="8" spans="2:4" ht="13.8" customHeight="1">
      <c r="C8" s="2"/>
      <c r="D8" s="90" t="s">
        <v>0</v>
      </c>
    </row>
    <row r="9" spans="2:4" ht="13.8" customHeight="1">
      <c r="C9" s="10" t="s">
        <v>69</v>
      </c>
      <c r="D9" s="90">
        <v>2017</v>
      </c>
    </row>
    <row r="10" spans="2:4" ht="13.8" customHeight="1">
      <c r="B10" s="390" t="s">
        <v>42</v>
      </c>
      <c r="C10" s="132" t="s">
        <v>2</v>
      </c>
      <c r="D10" s="243">
        <v>112</v>
      </c>
    </row>
    <row r="11" spans="2:4" ht="13.8" customHeight="1">
      <c r="B11" s="391"/>
      <c r="C11" s="163" t="s">
        <v>63</v>
      </c>
      <c r="D11" s="212"/>
    </row>
    <row r="12" spans="2:4" ht="13.8" customHeight="1">
      <c r="B12" s="391"/>
      <c r="C12" s="344" t="s">
        <v>62</v>
      </c>
      <c r="D12" s="340">
        <v>14.999447574092436</v>
      </c>
    </row>
    <row r="13" spans="2:4" ht="13.8" customHeight="1">
      <c r="B13" s="391"/>
      <c r="C13" s="344" t="s">
        <v>54</v>
      </c>
      <c r="D13" s="340">
        <v>46.831454366280632</v>
      </c>
    </row>
    <row r="14" spans="2:4" ht="13.8" customHeight="1">
      <c r="B14" s="391"/>
      <c r="C14" s="344" t="s">
        <v>58</v>
      </c>
      <c r="D14" s="340">
        <v>26.050296739064283</v>
      </c>
    </row>
    <row r="15" spans="2:4" ht="13.8" customHeight="1">
      <c r="B15" s="391"/>
      <c r="C15" s="344" t="s">
        <v>59</v>
      </c>
      <c r="D15" s="340">
        <v>12.118801320562588</v>
      </c>
    </row>
    <row r="16" spans="2:4" ht="13.8" customHeight="1">
      <c r="B16" s="391"/>
      <c r="C16" s="344"/>
      <c r="D16" s="214"/>
    </row>
    <row r="17" spans="1:4" ht="13.8" customHeight="1">
      <c r="B17" s="391"/>
      <c r="C17" s="81" t="s">
        <v>3</v>
      </c>
      <c r="D17" s="244">
        <v>5586.6027771783392</v>
      </c>
    </row>
    <row r="18" spans="1:4" ht="13.8" customHeight="1">
      <c r="B18" s="391"/>
      <c r="C18" s="81" t="s">
        <v>4</v>
      </c>
      <c r="D18" s="215">
        <v>5825</v>
      </c>
    </row>
    <row r="19" spans="1:4" ht="13.8" customHeight="1">
      <c r="B19" s="391"/>
      <c r="C19" s="81" t="s">
        <v>5</v>
      </c>
      <c r="D19" s="240">
        <v>95.907343814220411</v>
      </c>
    </row>
    <row r="20" spans="1:4" ht="13.8" customHeight="1">
      <c r="B20" s="391"/>
      <c r="C20" s="81" t="s">
        <v>6</v>
      </c>
      <c r="D20" s="240">
        <v>13.529138313841283</v>
      </c>
    </row>
    <row r="21" spans="1:4" ht="13.8" customHeight="1">
      <c r="B21" s="391"/>
      <c r="C21" s="81" t="s">
        <v>7</v>
      </c>
      <c r="D21" s="240">
        <v>15.9705701186653</v>
      </c>
    </row>
    <row r="22" spans="1:4" ht="13.8" customHeight="1">
      <c r="B22" s="391"/>
      <c r="C22" s="81" t="s">
        <v>8</v>
      </c>
      <c r="D22" s="255">
        <v>0.83016432304135723</v>
      </c>
    </row>
    <row r="23" spans="1:4" ht="13.8" customHeight="1">
      <c r="B23" s="391"/>
      <c r="C23" s="81" t="s">
        <v>9</v>
      </c>
      <c r="D23" s="255">
        <v>43.352177399261841</v>
      </c>
    </row>
    <row r="24" spans="1:4" ht="13.8" customHeight="1">
      <c r="B24" s="395"/>
      <c r="C24" s="82"/>
      <c r="D24" s="253"/>
    </row>
    <row r="25" spans="1:4" s="31" customFormat="1" ht="13.8" customHeight="1">
      <c r="A25" s="383"/>
      <c r="B25" s="384" t="s">
        <v>37</v>
      </c>
      <c r="C25" s="216" t="s">
        <v>79</v>
      </c>
      <c r="D25" s="248"/>
    </row>
    <row r="26" spans="1:4" s="31" customFormat="1" ht="13.8" customHeight="1">
      <c r="A26" s="383"/>
      <c r="B26" s="385"/>
      <c r="C26" s="15" t="s">
        <v>38</v>
      </c>
      <c r="D26" s="255">
        <v>22.670042133062093</v>
      </c>
    </row>
    <row r="27" spans="1:4" s="31" customFormat="1" ht="13.8" customHeight="1">
      <c r="A27" s="383"/>
      <c r="B27" s="385"/>
      <c r="C27" s="15" t="s">
        <v>39</v>
      </c>
      <c r="D27" s="255">
        <v>1.3238643260939729</v>
      </c>
    </row>
    <row r="28" spans="1:4" s="31" customFormat="1" ht="13.8" customHeight="1">
      <c r="A28" s="383"/>
      <c r="B28" s="385"/>
      <c r="C28" s="15"/>
      <c r="D28" s="255"/>
    </row>
    <row r="29" spans="1:4" s="31" customFormat="1" ht="13.8" customHeight="1">
      <c r="A29" s="383"/>
      <c r="B29" s="385"/>
      <c r="C29" s="217" t="s">
        <v>78</v>
      </c>
      <c r="D29" s="250"/>
    </row>
    <row r="30" spans="1:4" s="35" customFormat="1" ht="13.8" customHeight="1">
      <c r="A30" s="383"/>
      <c r="B30" s="385"/>
      <c r="C30" s="15" t="s">
        <v>71</v>
      </c>
      <c r="D30" s="260">
        <v>0.71377339634251857</v>
      </c>
    </row>
    <row r="31" spans="1:4" s="35" customFormat="1" ht="13.8" customHeight="1">
      <c r="A31" s="383"/>
      <c r="B31" s="385"/>
      <c r="C31" s="15" t="s">
        <v>70</v>
      </c>
      <c r="D31" s="218">
        <v>1.1655783946234721</v>
      </c>
    </row>
    <row r="32" spans="1:4" s="35" customFormat="1" ht="13.8" customHeight="1">
      <c r="A32" s="383"/>
      <c r="B32" s="385"/>
      <c r="C32" s="15" t="s">
        <v>72</v>
      </c>
      <c r="D32" s="159">
        <v>27.94333504081089</v>
      </c>
    </row>
    <row r="33" spans="1:4" s="35" customFormat="1" ht="22.8">
      <c r="A33" s="383"/>
      <c r="B33" s="385"/>
      <c r="C33" s="65" t="s">
        <v>43</v>
      </c>
      <c r="D33" s="303">
        <v>51.217287495363905</v>
      </c>
    </row>
    <row r="34" spans="1:4" s="35" customFormat="1" ht="22.8">
      <c r="A34" s="383"/>
      <c r="B34" s="385"/>
      <c r="C34" s="65" t="s">
        <v>74</v>
      </c>
      <c r="D34" s="303">
        <v>22.789162980563521</v>
      </c>
    </row>
    <row r="35" spans="1:4" s="35" customFormat="1" ht="13.2">
      <c r="A35" s="383"/>
      <c r="B35" s="386"/>
      <c r="C35" s="219"/>
      <c r="D35" s="361"/>
    </row>
    <row r="36" spans="1:4" s="37" customFormat="1" ht="13.8" customHeight="1">
      <c r="B36" s="387" t="s">
        <v>25</v>
      </c>
      <c r="C36" s="83" t="s">
        <v>26</v>
      </c>
      <c r="D36" s="254"/>
    </row>
    <row r="37" spans="1:4" s="37" customFormat="1" ht="13.8" customHeight="1">
      <c r="B37" s="388"/>
      <c r="C37" s="7" t="s">
        <v>27</v>
      </c>
      <c r="D37" s="161">
        <v>54.299098878362109</v>
      </c>
    </row>
    <row r="38" spans="1:4" s="37" customFormat="1" ht="13.8" customHeight="1">
      <c r="B38" s="388"/>
      <c r="C38" s="39" t="s">
        <v>28</v>
      </c>
      <c r="D38" s="329">
        <v>1.7084746979756773</v>
      </c>
    </row>
    <row r="39" spans="1:4" s="37" customFormat="1" ht="13.8" customHeight="1">
      <c r="B39" s="388"/>
      <c r="C39" s="39" t="s">
        <v>29</v>
      </c>
      <c r="D39" s="160">
        <v>91.869150815646023</v>
      </c>
    </row>
    <row r="40" spans="1:4" s="37" customFormat="1" ht="13.8" customHeight="1">
      <c r="B40" s="388"/>
      <c r="C40" s="39" t="s">
        <v>30</v>
      </c>
      <c r="D40" s="255">
        <v>5.74</v>
      </c>
    </row>
    <row r="41" spans="1:4" s="37" customFormat="1" ht="13.8" customHeight="1">
      <c r="B41" s="388"/>
      <c r="C41" s="39"/>
      <c r="D41" s="255"/>
    </row>
    <row r="42" spans="1:4" s="37" customFormat="1" ht="13.8" customHeight="1">
      <c r="B42" s="388"/>
      <c r="C42" s="84" t="s">
        <v>31</v>
      </c>
      <c r="D42" s="160"/>
    </row>
    <row r="43" spans="1:4" s="37" customFormat="1" ht="13.8" customHeight="1">
      <c r="B43" s="388"/>
      <c r="C43" s="7" t="s">
        <v>27</v>
      </c>
      <c r="D43" s="98">
        <v>35.522932742758044</v>
      </c>
    </row>
    <row r="44" spans="1:4" s="37" customFormat="1" ht="13.8" customHeight="1">
      <c r="B44" s="388"/>
      <c r="C44" s="39" t="s">
        <v>28</v>
      </c>
      <c r="D44" s="279">
        <v>1</v>
      </c>
    </row>
    <row r="45" spans="1:4" s="37" customFormat="1" ht="13.8" customHeight="1">
      <c r="B45" s="388"/>
      <c r="C45" s="39" t="s">
        <v>29</v>
      </c>
      <c r="D45" s="97">
        <v>43.78537641323053</v>
      </c>
    </row>
    <row r="46" spans="1:4" s="37" customFormat="1" ht="13.8" customHeight="1">
      <c r="B46" s="388"/>
      <c r="C46" s="39"/>
      <c r="D46" s="97"/>
    </row>
    <row r="47" spans="1:4" s="37" customFormat="1" ht="13.8" customHeight="1">
      <c r="B47" s="388"/>
      <c r="C47" s="85" t="s">
        <v>32</v>
      </c>
      <c r="D47" s="97"/>
    </row>
    <row r="48" spans="1:4" s="37" customFormat="1" ht="13.8" customHeight="1">
      <c r="B48" s="388"/>
      <c r="C48" s="7" t="s">
        <v>27</v>
      </c>
      <c r="D48" s="98">
        <v>19.774088355210743</v>
      </c>
    </row>
    <row r="49" spans="2:5" s="37" customFormat="1" ht="13.8" customHeight="1">
      <c r="B49" s="388"/>
      <c r="C49" s="39" t="s">
        <v>28</v>
      </c>
      <c r="D49" s="279">
        <v>1</v>
      </c>
    </row>
    <row r="50" spans="2:5" s="37" customFormat="1" ht="13.8" customHeight="1">
      <c r="B50" s="388"/>
      <c r="C50" s="39" t="s">
        <v>29</v>
      </c>
      <c r="D50" s="97">
        <v>31.613064424070348</v>
      </c>
    </row>
    <row r="51" spans="2:5" s="37" customFormat="1" ht="13.8" customHeight="1">
      <c r="B51" s="388"/>
      <c r="C51" s="39"/>
      <c r="D51" s="97"/>
    </row>
    <row r="52" spans="2:5" s="37" customFormat="1" ht="13.8" customHeight="1">
      <c r="B52" s="388"/>
      <c r="C52" s="85" t="s">
        <v>33</v>
      </c>
      <c r="D52" s="97"/>
    </row>
    <row r="53" spans="2:5" s="37" customFormat="1" ht="13.8" customHeight="1">
      <c r="B53" s="388"/>
      <c r="C53" s="7" t="s">
        <v>27</v>
      </c>
      <c r="D53" s="98">
        <v>7.4393535061105274</v>
      </c>
    </row>
    <row r="54" spans="2:5" s="37" customFormat="1" ht="13.8" customHeight="1">
      <c r="B54" s="388"/>
      <c r="C54" s="7"/>
      <c r="D54" s="98"/>
    </row>
    <row r="55" spans="2:5" s="37" customFormat="1" ht="13.8" customHeight="1">
      <c r="B55" s="388"/>
      <c r="C55" s="85" t="s">
        <v>34</v>
      </c>
      <c r="D55" s="98"/>
    </row>
    <row r="56" spans="2:5" s="37" customFormat="1" ht="13.8" customHeight="1">
      <c r="B56" s="388"/>
      <c r="C56" s="7" t="s">
        <v>27</v>
      </c>
      <c r="D56" s="98">
        <v>10.731924640305616</v>
      </c>
    </row>
    <row r="57" spans="2:5" s="37" customFormat="1" ht="13.8" customHeight="1">
      <c r="B57" s="388"/>
      <c r="C57" s="7"/>
      <c r="D57" s="97"/>
    </row>
    <row r="58" spans="2:5" s="37" customFormat="1" ht="13.8" customHeight="1">
      <c r="B58" s="388"/>
      <c r="C58" s="86" t="s">
        <v>35</v>
      </c>
      <c r="D58" s="97"/>
    </row>
    <row r="59" spans="2:5" s="37" customFormat="1" ht="13.8" customHeight="1">
      <c r="B59" s="388"/>
      <c r="C59" s="7" t="s">
        <v>36</v>
      </c>
      <c r="D59" s="98">
        <v>35.708028251907685</v>
      </c>
    </row>
    <row r="60" spans="2:5" s="37" customFormat="1" ht="13.8" customHeight="1">
      <c r="B60" s="389"/>
      <c r="C60" s="87"/>
      <c r="D60" s="253"/>
      <c r="E60" s="29"/>
    </row>
    <row r="61" spans="2:5" s="29" customFormat="1" ht="13.8" customHeight="1">
      <c r="B61" s="387" t="s">
        <v>16</v>
      </c>
      <c r="C61" s="141" t="s">
        <v>80</v>
      </c>
      <c r="D61" s="38"/>
    </row>
    <row r="62" spans="2:5" s="29" customFormat="1" ht="13.8" customHeight="1">
      <c r="B62" s="388"/>
      <c r="C62" s="7" t="s">
        <v>17</v>
      </c>
      <c r="D62" s="240">
        <v>51.173837965188781</v>
      </c>
    </row>
    <row r="63" spans="2:5" s="29" customFormat="1" ht="13.8" customHeight="1">
      <c r="B63" s="388"/>
      <c r="C63" s="7" t="s">
        <v>18</v>
      </c>
      <c r="D63" s="240">
        <v>42.862479869013811</v>
      </c>
    </row>
    <row r="64" spans="2:5" s="29" customFormat="1" ht="13.8" customHeight="1">
      <c r="B64" s="388"/>
      <c r="C64" s="7" t="s">
        <v>19</v>
      </c>
      <c r="D64" s="240">
        <v>26.760429456274597</v>
      </c>
    </row>
    <row r="65" spans="2:6" s="29" customFormat="1" ht="13.8" customHeight="1">
      <c r="B65" s="388"/>
      <c r="C65" s="7" t="s">
        <v>20</v>
      </c>
      <c r="D65" s="240">
        <v>22.503014070261436</v>
      </c>
    </row>
    <row r="66" spans="2:6" s="29" customFormat="1" ht="13.8" customHeight="1">
      <c r="B66" s="388"/>
      <c r="C66" s="7" t="s">
        <v>21</v>
      </c>
      <c r="D66" s="240">
        <v>51.173837965188781</v>
      </c>
    </row>
    <row r="67" spans="2:6" s="29" customFormat="1" ht="13.8" customHeight="1">
      <c r="B67" s="388"/>
      <c r="C67" s="7"/>
      <c r="D67" s="240"/>
    </row>
    <row r="68" spans="2:6" s="29" customFormat="1" ht="13.8" customHeight="1">
      <c r="B68" s="388"/>
      <c r="C68" s="86" t="s">
        <v>40</v>
      </c>
      <c r="D68" s="256"/>
    </row>
    <row r="69" spans="2:6" s="29" customFormat="1" ht="13.8" customHeight="1">
      <c r="B69" s="388"/>
      <c r="C69" s="7" t="s">
        <v>17</v>
      </c>
      <c r="D69" s="106">
        <v>1.8183722211048008</v>
      </c>
    </row>
    <row r="70" spans="2:6" s="29" customFormat="1" ht="13.8" customHeight="1">
      <c r="B70" s="388"/>
      <c r="C70" s="7" t="s">
        <v>18</v>
      </c>
      <c r="D70" s="106">
        <v>1.584616871460877</v>
      </c>
    </row>
    <row r="71" spans="2:6" s="29" customFormat="1" ht="13.8" customHeight="1">
      <c r="B71" s="388"/>
      <c r="C71" s="7" t="s">
        <v>19</v>
      </c>
      <c r="D71" s="106">
        <v>1</v>
      </c>
    </row>
    <row r="72" spans="2:6" s="29" customFormat="1" ht="13.8" customHeight="1">
      <c r="B72" s="388"/>
      <c r="C72" s="7" t="s">
        <v>23</v>
      </c>
      <c r="D72" s="106">
        <v>4.2453666863691621</v>
      </c>
    </row>
    <row r="73" spans="2:6" s="29" customFormat="1" ht="13.8" customHeight="1">
      <c r="B73" s="388"/>
      <c r="C73" s="7"/>
      <c r="D73" s="106"/>
    </row>
    <row r="74" spans="2:6" s="29" customFormat="1" ht="13.8" customHeight="1">
      <c r="B74" s="388"/>
      <c r="C74" s="86" t="s">
        <v>41</v>
      </c>
      <c r="D74" s="240"/>
    </row>
    <row r="75" spans="2:6" s="29" customFormat="1" ht="13.8" customHeight="1">
      <c r="B75" s="388"/>
      <c r="C75" s="7" t="s">
        <v>17</v>
      </c>
      <c r="D75" s="255">
        <v>2.3475570166179249</v>
      </c>
      <c r="E75" s="1"/>
    </row>
    <row r="76" spans="2:6" s="29" customFormat="1" ht="13.8" customHeight="1">
      <c r="B76" s="388"/>
      <c r="C76" s="7" t="s">
        <v>18</v>
      </c>
      <c r="D76" s="255">
        <v>1.6772999615636801</v>
      </c>
      <c r="E76" s="1"/>
    </row>
    <row r="77" spans="2:6" s="29" customFormat="1" ht="13.8" customHeight="1">
      <c r="B77" s="388"/>
      <c r="C77" s="7" t="s">
        <v>19</v>
      </c>
      <c r="D77" s="255">
        <v>1</v>
      </c>
      <c r="E77" s="1"/>
    </row>
    <row r="78" spans="2:6" s="29" customFormat="1" ht="13.8" customHeight="1">
      <c r="B78" s="388"/>
      <c r="C78" s="7" t="s">
        <v>23</v>
      </c>
      <c r="D78" s="255">
        <v>4.7839207556501115</v>
      </c>
      <c r="E78" s="1"/>
      <c r="F78" s="1"/>
    </row>
    <row r="79" spans="2:6" s="29" customFormat="1" ht="13.8" customHeight="1">
      <c r="B79" s="388"/>
      <c r="C79" s="7"/>
      <c r="D79" s="255"/>
      <c r="E79" s="1"/>
      <c r="F79" s="1"/>
    </row>
    <row r="80" spans="2:6" ht="13.8" customHeight="1">
      <c r="B80" s="388"/>
      <c r="C80" s="196" t="s">
        <v>76</v>
      </c>
      <c r="D80" s="255"/>
    </row>
    <row r="81" spans="2:4" ht="13.8" customHeight="1">
      <c r="B81" s="388"/>
      <c r="C81" s="15" t="s">
        <v>64</v>
      </c>
      <c r="D81" s="255">
        <v>4.0834616795268683</v>
      </c>
    </row>
    <row r="82" spans="2:4" ht="13.8" customHeight="1">
      <c r="B82" s="388"/>
      <c r="C82" s="15" t="s">
        <v>75</v>
      </c>
      <c r="D82" s="255" t="s">
        <v>22</v>
      </c>
    </row>
    <row r="83" spans="2:4" ht="13.8" customHeight="1">
      <c r="B83" s="388"/>
      <c r="C83" s="15" t="s">
        <v>17</v>
      </c>
      <c r="D83" s="255">
        <v>1.35683587980188</v>
      </c>
    </row>
    <row r="84" spans="2:4" ht="13.8" customHeight="1">
      <c r="B84" s="388"/>
      <c r="C84" s="15" t="s">
        <v>18</v>
      </c>
      <c r="D84" s="255">
        <v>1.1680086267477654</v>
      </c>
    </row>
    <row r="85" spans="2:4" ht="13.8" customHeight="1">
      <c r="B85" s="388"/>
      <c r="C85" s="15" t="s">
        <v>19</v>
      </c>
      <c r="D85" s="255">
        <v>0.49839668601341547</v>
      </c>
    </row>
    <row r="86" spans="2:4" ht="13.8" customHeight="1">
      <c r="B86" s="388"/>
      <c r="C86" s="15" t="s">
        <v>24</v>
      </c>
      <c r="D86" s="255">
        <v>4.0834616795268683</v>
      </c>
    </row>
    <row r="87" spans="2:4" ht="13.8" customHeight="1">
      <c r="B87" s="388"/>
      <c r="C87" s="15"/>
      <c r="D87" s="255"/>
    </row>
    <row r="88" spans="2:4" ht="13.8" customHeight="1">
      <c r="B88" s="388"/>
      <c r="C88" s="197" t="s">
        <v>66</v>
      </c>
      <c r="D88" s="255"/>
    </row>
    <row r="89" spans="2:4" ht="13.8" customHeight="1">
      <c r="B89" s="388"/>
      <c r="C89" s="219" t="s">
        <v>24</v>
      </c>
      <c r="D89" s="255">
        <v>4.7460000000000004</v>
      </c>
    </row>
    <row r="90" spans="2:4" ht="13.8" customHeight="1">
      <c r="B90" s="389"/>
      <c r="C90" s="17"/>
      <c r="D90" s="246"/>
    </row>
    <row r="91" spans="2:4" ht="13.8" customHeight="1">
      <c r="D91" s="310"/>
    </row>
  </sheetData>
  <mergeCells count="5">
    <mergeCell ref="B61:B90"/>
    <mergeCell ref="B10:B24"/>
    <mergeCell ref="A25:A35"/>
    <mergeCell ref="B25:B35"/>
    <mergeCell ref="B36:B60"/>
  </mergeCells>
  <pageMargins left="0.23622047244094491" right="0.23622047244094491" top="0.23622047244094491" bottom="0.25" header="0.51181102362204722" footer="0.16"/>
  <pageSetup paperSize="9" scale="85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25</vt:i4>
      </vt:variant>
    </vt:vector>
  </HeadingPairs>
  <TitlesOfParts>
    <vt:vector size="38" baseType="lpstr">
      <vt:lpstr>Methodo</vt:lpstr>
      <vt:lpstr>Blé tendre</vt:lpstr>
      <vt:lpstr>Blé dur </vt:lpstr>
      <vt:lpstr>Orge</vt:lpstr>
      <vt:lpstr>Triticale</vt:lpstr>
      <vt:lpstr>Mais grain</vt:lpstr>
      <vt:lpstr>Colza</vt:lpstr>
      <vt:lpstr>Tournesol</vt:lpstr>
      <vt:lpstr>Lin oléagineux</vt:lpstr>
      <vt:lpstr>Pois protéagineux</vt:lpstr>
      <vt:lpstr>Soja</vt:lpstr>
      <vt:lpstr>Mais fourrage</vt:lpstr>
      <vt:lpstr>Feverole</vt:lpstr>
      <vt:lpstr>'Blé dur '!Impression_des_titres</vt:lpstr>
      <vt:lpstr>'Blé tendre'!Impression_des_titres</vt:lpstr>
      <vt:lpstr>Colza!Impression_des_titres</vt:lpstr>
      <vt:lpstr>Feverole!Impression_des_titres</vt:lpstr>
      <vt:lpstr>'Lin oléagineux'!Impression_des_titres</vt:lpstr>
      <vt:lpstr>'Mais fourrage'!Impression_des_titres</vt:lpstr>
      <vt:lpstr>'Mais grain'!Impression_des_titres</vt:lpstr>
      <vt:lpstr>Orge!Impression_des_titres</vt:lpstr>
      <vt:lpstr>'Pois protéagineux'!Impression_des_titres</vt:lpstr>
      <vt:lpstr>Soja!Impression_des_titres</vt:lpstr>
      <vt:lpstr>Tournesol!Impression_des_titres</vt:lpstr>
      <vt:lpstr>Triticale!Impression_des_titres</vt:lpstr>
      <vt:lpstr>'Blé dur '!Zone_d_impression</vt:lpstr>
      <vt:lpstr>'Blé tendre'!Zone_d_impression</vt:lpstr>
      <vt:lpstr>Colza!Zone_d_impression</vt:lpstr>
      <vt:lpstr>Feverole!Zone_d_impression</vt:lpstr>
      <vt:lpstr>'Lin oléagineux'!Zone_d_impression</vt:lpstr>
      <vt:lpstr>'Mais fourrage'!Zone_d_impression</vt:lpstr>
      <vt:lpstr>'Mais grain'!Zone_d_impression</vt:lpstr>
      <vt:lpstr>Methodo!Zone_d_impression</vt:lpstr>
      <vt:lpstr>Orge!Zone_d_impression</vt:lpstr>
      <vt:lpstr>'Pois protéagineux'!Zone_d_impression</vt:lpstr>
      <vt:lpstr>Soja!Zone_d_impression</vt:lpstr>
      <vt:lpstr>Tournesol!Zone_d_impression</vt:lpstr>
      <vt:lpstr>Triticale!Zone_d_impression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marie-claude.sablik</dc:creator>
  <cp:lastModifiedBy>Nicolas MAS</cp:lastModifiedBy>
  <cp:lastPrinted>2019-10-15T07:09:26Z</cp:lastPrinted>
  <dcterms:created xsi:type="dcterms:W3CDTF">2017-05-29T14:15:53Z</dcterms:created>
  <dcterms:modified xsi:type="dcterms:W3CDTF">2020-03-23T14:08:42Z</dcterms:modified>
</cp:coreProperties>
</file>