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02-politiques_publiques\07-ecophyto\09-collectifs\01-30000\01-aap\01-occitanie\2026\02_cdc\2026_annexes\annexes_aap_ecophyto_30000_2026_vf\"/>
    </mc:Choice>
  </mc:AlternateContent>
  <xr:revisionPtr revIDLastSave="0" documentId="13_ncr:1_{1E166A48-DD08-4C70-B288-44630D7C9173}" xr6:coauthVersionLast="47" xr6:coauthVersionMax="47" xr10:uidLastSave="{00000000-0000-0000-0000-000000000000}"/>
  <bookViews>
    <workbookView xWindow="13245" yWindow="-16380" windowWidth="29040" windowHeight="15720" activeTab="3" xr2:uid="{00000000-000D-0000-FFFF-FFFF00000000}"/>
  </bookViews>
  <sheets>
    <sheet name="DEPHY Ferme" sheetId="2" r:id="rId1"/>
    <sheet name="GIEE" sheetId="1" r:id="rId2"/>
    <sheet name="Animation captages" sheetId="4" r:id="rId3"/>
    <sheet name="Autres groupes_ non exhaustif" sheetId="3" r:id="rId4"/>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<sst xmlns="http://schemas.openxmlformats.org/spreadsheetml/2006/main" count="967" uniqueCount="642">
  <si>
    <t>GIEE</t>
  </si>
  <si>
    <t>Chambre d'agriculture de la Haute-Garonne</t>
  </si>
  <si>
    <t>Élevage</t>
  </si>
  <si>
    <t>Autonomie alimentaire des élevages</t>
  </si>
  <si>
    <t>Gestion sanitaire des troupeaux et alternatives aux antibiotiques</t>
  </si>
  <si>
    <t>Produits phytos : réduction d’usage et alternatives</t>
  </si>
  <si>
    <t>Grandes cultures</t>
  </si>
  <si>
    <t>Conservation des sols</t>
  </si>
  <si>
    <t>Changements de systèmes, diversification des assolements</t>
  </si>
  <si>
    <t>Polyculture-élevage</t>
  </si>
  <si>
    <t>Agroforesterie, haies</t>
  </si>
  <si>
    <t>Création et maintien de l’emploi et diversification de l'activité</t>
  </si>
  <si>
    <t>Changement climatique</t>
  </si>
  <si>
    <t>L'archipel du Pomaïrol</t>
  </si>
  <si>
    <t>Viticulture</t>
  </si>
  <si>
    <t>Gestion quantitative et qualitative de l’eau</t>
  </si>
  <si>
    <t>Biodiversité naturelle et biodiversité cultivée (semences, variétés)</t>
  </si>
  <si>
    <t>Démarches de filières et signes de qualité</t>
  </si>
  <si>
    <t>Couverts végétaux</t>
  </si>
  <si>
    <t>Parc naturel régional de la Narbonnaise en Méditerranée</t>
  </si>
  <si>
    <t>Démarches de territoires</t>
  </si>
  <si>
    <t>Agriculture biologique</t>
  </si>
  <si>
    <t>APABA</t>
  </si>
  <si>
    <t>Optimiser la pratique des engrais verts et des couverts végétaux pour améliorer la fertilité des sols et la qualité des moûts</t>
  </si>
  <si>
    <t>Arboriculture</t>
  </si>
  <si>
    <t>Amélioration fertilisation, autonomie en azote, légumineuses</t>
  </si>
  <si>
    <t>fetl@aveyron-bio.fr</t>
  </si>
  <si>
    <t>Maraîchage</t>
  </si>
  <si>
    <t>Horticulture - pépinière - PAPAM</t>
  </si>
  <si>
    <t>Mutualisation des outils de production</t>
  </si>
  <si>
    <t>SANTINEL pour une SANTé globale INnovante en ELevage de petits ruminants</t>
  </si>
  <si>
    <t>Dynamiques collectives pour le développement de l'agroécologie paysanne en Minervois</t>
  </si>
  <si>
    <t>Un élevage agroécologique durable et pensé pour l'avenir</t>
  </si>
  <si>
    <t>Civam Empreinte</t>
  </si>
  <si>
    <t>GIEE ‘’Locarnivore 11"</t>
  </si>
  <si>
    <t>Biocivam 11</t>
  </si>
  <si>
    <t>Permettre la transition des exploitations vers l’agriculture de conservation afin de stocker du carbone dans les sols dans un objectif de quadruple performance agronomique, économique, sociale et environnementale.</t>
  </si>
  <si>
    <t>GIEE AARC en Vigne  (Groupement d’Intérêts Economique et Environnemental Abeilles, Arbres, Rivières des Cévennes en Vigne) Préservation, développement et respect de la biodiversité, de la ressource en eau dans les paysages et terroirs viticoles cévenols.</t>
  </si>
  <si>
    <t>Cévennes en soie, relance d'une filière séricicole, innovante et agroécologique.</t>
  </si>
  <si>
    <t>Apiculture</t>
  </si>
  <si>
    <t>Fédération départementale des CIVAM du Gard</t>
  </si>
  <si>
    <t>COPYC</t>
  </si>
  <si>
    <t>gilotpyrenees@gmail.com</t>
  </si>
  <si>
    <t>Chemin Cueillant</t>
  </si>
  <si>
    <t>empreinte.civam@gmail.com</t>
  </si>
  <si>
    <t>Objectif Terre</t>
  </si>
  <si>
    <t>Mutualiser les solutions techniques et économiques entre maraîchers biologiques gersois pour améliorer la viabilité des fermes maraîchères diversifiées</t>
  </si>
  <si>
    <t>sylvain.hypolite@agrodoc.fr</t>
  </si>
  <si>
    <t>Débroussaillage des sous-bois forestiers et valorisation des matières ligneuses</t>
  </si>
  <si>
    <t>Polycultures</t>
  </si>
  <si>
    <t>gieelarzac@gmail.com</t>
  </si>
  <si>
    <t>Structurer une filière de production et d'utilisation de semences de prairies d'origine locale adaptées au milieu (écotype) et aux conditions climatiques</t>
  </si>
  <si>
    <t>Chambre d'agriculture de la Lozère</t>
  </si>
  <si>
    <t>Chambre d'agriculture des Hautes-Pyrénées</t>
  </si>
  <si>
    <t>SYNDICAT DES VIGNOBLES DE LA CÔTE VERMEILLE</t>
  </si>
  <si>
    <t>Système Vicitole Agro Ecologique "SYVIAE-Constance et Terrassous"</t>
  </si>
  <si>
    <t>Système Viticole Agro Ecologique Case de Péne "SYVIAE Cases de Pene"</t>
  </si>
  <si>
    <t>mdvs@mdvs.it</t>
  </si>
  <si>
    <t>CivamBio66</t>
  </si>
  <si>
    <t>Groupement d'intérêt économique et écologique de la coopérative vinicole de Passa-Saint André</t>
  </si>
  <si>
    <t>nicolas.dubreil@bio66.com</t>
  </si>
  <si>
    <t>Chambre d'agriculture du Tarn</t>
  </si>
  <si>
    <t>celine.guillemain@agri82.fr</t>
  </si>
  <si>
    <t>Titre du projet</t>
  </si>
  <si>
    <t>Nom de la structure d'accompagnement</t>
  </si>
  <si>
    <t>RAITIERE</t>
  </si>
  <si>
    <t>Nathalie</t>
  </si>
  <si>
    <t>CADOT</t>
  </si>
  <si>
    <t>Julie</t>
  </si>
  <si>
    <t>julie.cadot@agri82.fr</t>
  </si>
  <si>
    <t>Grandes cultures/Polyculture-Elevage</t>
  </si>
  <si>
    <t>Chambre d'Agriculture de l'Aude</t>
  </si>
  <si>
    <t>PULL</t>
  </si>
  <si>
    <t>Jean-Luc</t>
  </si>
  <si>
    <t>jean-luc.pull@aude.chambagri.fr</t>
  </si>
  <si>
    <t>FERRIE</t>
  </si>
  <si>
    <t>Yves</t>
  </si>
  <si>
    <t>y.ferrie@tarn.chambagri.fr</t>
  </si>
  <si>
    <t>BARRIER</t>
  </si>
  <si>
    <t>Ingrid</t>
  </si>
  <si>
    <t>ingrid.barrier@agri82.fr</t>
  </si>
  <si>
    <t>AGUZOU</t>
  </si>
  <si>
    <t>Aude</t>
  </si>
  <si>
    <t>CABIROL</t>
  </si>
  <si>
    <t>aurelie.cabirol@ariege.chambagri.fr</t>
  </si>
  <si>
    <t>MICOS</t>
  </si>
  <si>
    <t>Olivier</t>
  </si>
  <si>
    <t>o.micos@hautes-pyrenees.chambagri.fr</t>
  </si>
  <si>
    <t>GAB 65</t>
  </si>
  <si>
    <t>tech.legumes@aveyron-bio.fr</t>
  </si>
  <si>
    <t>DA COSTA</t>
  </si>
  <si>
    <t>Delphine</t>
  </si>
  <si>
    <t>delphine.da-costa@bio-occitanie.org</t>
  </si>
  <si>
    <t>BIO 46</t>
  </si>
  <si>
    <t>LICHOU</t>
  </si>
  <si>
    <t>g.lichou@pyrenees-orientales.chambagri.fr</t>
  </si>
  <si>
    <t>GINOUX</t>
  </si>
  <si>
    <t>valerie.ginoux@haute-garonne.chambagri.fr</t>
  </si>
  <si>
    <t>gendaud@herault.chambagri.fr</t>
  </si>
  <si>
    <t>Chambre d'Agriculture du Lot</t>
  </si>
  <si>
    <t>BENIER</t>
  </si>
  <si>
    <t>Julien</t>
  </si>
  <si>
    <t>j.benier@lot.chambagri.fr</t>
  </si>
  <si>
    <t>BENNAMANE</t>
  </si>
  <si>
    <t>Sandra</t>
  </si>
  <si>
    <t>sandra.bennamane@aude.chambagri.fr</t>
  </si>
  <si>
    <t>NOEMIE</t>
  </si>
  <si>
    <t>e.noemie@pyrenees-orientales.chambagri.fr</t>
  </si>
  <si>
    <t>MASSOL</t>
  </si>
  <si>
    <t>Thierry</t>
  </si>
  <si>
    <t>t.massol@tarn.chambagri.fr</t>
  </si>
  <si>
    <t>STRUCTURE</t>
  </si>
  <si>
    <t>FILIERE</t>
  </si>
  <si>
    <t>Structure porteuse</t>
  </si>
  <si>
    <t>Titre du projet collectif</t>
  </si>
  <si>
    <t>Courriel</t>
  </si>
  <si>
    <t>Association agriculteurs Clé de Sol</t>
  </si>
  <si>
    <t>Clé de sol</t>
  </si>
  <si>
    <t>SOLAGRO</t>
  </si>
  <si>
    <t>OSAE : Osez l'agroécologie</t>
  </si>
  <si>
    <t>http://www.osez-agroecologie.org/contact</t>
  </si>
  <si>
    <t>Fermes pilotes réseau Agr'eau</t>
  </si>
  <si>
    <t>Développement des systèmes performants environnementalement</t>
  </si>
  <si>
    <t>Frédéric ROBERT</t>
  </si>
  <si>
    <t>captages (Sigean, Sallèles d'Aude)</t>
  </si>
  <si>
    <t>PENSEC Violaine</t>
  </si>
  <si>
    <t>V.Pensec@legrandnarbonne.com</t>
  </si>
  <si>
    <t>LOBRE Magali</t>
  </si>
  <si>
    <t xml:space="preserve">magali.lobre@reseau11.fr </t>
  </si>
  <si>
    <t xml:space="preserve">Mairie de Canet d'Aude </t>
  </si>
  <si>
    <t>lorie.vaquie@reseau11.fr</t>
  </si>
  <si>
    <t>EPTB Vistre-Vistrenque</t>
  </si>
  <si>
    <t>camille.grigis@vistre-vistrenque.fr</t>
  </si>
  <si>
    <t>GRAS Marie-Dominique</t>
  </si>
  <si>
    <t>marie-dominique.gras@vistre-vistrenque.fr</t>
  </si>
  <si>
    <t>DAVID Marie</t>
  </si>
  <si>
    <t>m.david@caveau-heracles.com</t>
  </si>
  <si>
    <t>RUYNAT Laure</t>
  </si>
  <si>
    <t>laure.ruynat@paysdelor.fr</t>
  </si>
  <si>
    <t>Syndicat AOP Faugères</t>
  </si>
  <si>
    <t>direction.odg@faugeres.com</t>
  </si>
  <si>
    <t>Mairie de Puisserguier</t>
  </si>
  <si>
    <t>mlopez@ville-puisserguier.com</t>
  </si>
  <si>
    <t>COMAT Marie</t>
  </si>
  <si>
    <t>m.comat@montpellier3m.fr</t>
  </si>
  <si>
    <t>GILBERT Yannis</t>
  </si>
  <si>
    <t>GOUVRIT Florence</t>
  </si>
  <si>
    <t>f.gouvrit@perpignan-mediterranee.org</t>
  </si>
  <si>
    <t>captage.agly@gmail.com</t>
  </si>
  <si>
    <t>Montpellier Méditerranée Métropole</t>
  </si>
  <si>
    <t>ANNEXE 3</t>
  </si>
  <si>
    <t>DEPHY Ferme</t>
  </si>
  <si>
    <t>GIP Lia</t>
  </si>
  <si>
    <t>Occitanie</t>
  </si>
  <si>
    <t>/!\ 4 onglets à consulter</t>
  </si>
  <si>
    <t xml:space="preserve">ANIMATEURS CAPTAGES </t>
  </si>
  <si>
    <t>A noter : l'annuaire des animateurs membres du réseau Captages d'Eauccitanie est disponible sur le site de la démarche ici : https://www.fredonoccitanie.com/captages/nos-ressources/organisation/</t>
  </si>
  <si>
    <t>CHEVALOT</t>
  </si>
  <si>
    <t>Amélie</t>
  </si>
  <si>
    <t>amelie.chevalot@ariege.chambagri.fr</t>
  </si>
  <si>
    <t>VALERO</t>
  </si>
  <si>
    <t>Léa</t>
  </si>
  <si>
    <t>lea.valero@ariege.chambagri.fr</t>
  </si>
  <si>
    <t>Aurélie</t>
  </si>
  <si>
    <t>BONNEFOUS</t>
  </si>
  <si>
    <t>aude.bonnefous@aveyron.chambagri.fr</t>
  </si>
  <si>
    <t>GROLLEAU</t>
  </si>
  <si>
    <t>Jean-Christophe</t>
  </si>
  <si>
    <t>jc.grolleau.gab65@gmail.com</t>
  </si>
  <si>
    <t>PAUPE</t>
  </si>
  <si>
    <t>Youri</t>
  </si>
  <si>
    <t>DESPAX</t>
  </si>
  <si>
    <t>amelie.despax@gers.chambagri.fr</t>
  </si>
  <si>
    <t>Département</t>
  </si>
  <si>
    <t>Structure</t>
  </si>
  <si>
    <t>Filière</t>
  </si>
  <si>
    <t>Animateur - Animatrice</t>
  </si>
  <si>
    <t>Syndicat mixte départemental de l'eau et de l'Assainissement 09</t>
  </si>
  <si>
    <t>2 captages sensibles sur la commune de La Bastide-de-Sérou (Segalas et La tour de Loly), études délimitation AAC en cours</t>
  </si>
  <si>
    <t>LE CHENADEC Johanna</t>
  </si>
  <si>
    <t>j.lechenadec@smdea09.fr</t>
  </si>
  <si>
    <t>EPAGE du bassin Viaur</t>
  </si>
  <si>
    <t>Contrat de rivière Viaur</t>
  </si>
  <si>
    <t>POUGET Hélène</t>
  </si>
  <si>
    <t>helene.pouget@epage-viaur.com</t>
  </si>
  <si>
    <t>Syndicat mixte du bassin versant Aveyron amont (SMBV2A)</t>
  </si>
  <si>
    <t>Contrat de rivière Aveyron Amont</t>
  </si>
  <si>
    <t>FOURNEL Chloé</t>
  </si>
  <si>
    <t>chloe.fournel@aveyronamont.fr</t>
  </si>
  <si>
    <t>15/46/12</t>
  </si>
  <si>
    <t xml:space="preserve">Syndicat Mixte du Célé Lot Médian </t>
  </si>
  <si>
    <t>Contrat de rivière Célé 
2 CP dans le Cantal
3 nouveaux captages avec démarche en cours de lancement (Captages Prentegarde/Longuecoste/PR le Veyre)</t>
  </si>
  <si>
    <t>MAUMUS Caroline</t>
  </si>
  <si>
    <t>c.maumus@celelotmedian.com</t>
  </si>
  <si>
    <t>81 (12/82)</t>
  </si>
  <si>
    <t>Syndicat Mixte de Bassin Versant Cérou Vère</t>
  </si>
  <si>
    <t>Contrat de rivière Cérou Vère</t>
  </si>
  <si>
    <t>animation.rurale@cerouvere.fr</t>
  </si>
  <si>
    <t>Syndicat intercommunal des eaux des coteaux du TOUCH (SIECT)</t>
  </si>
  <si>
    <t>Captages Cap Blanc</t>
  </si>
  <si>
    <t>BALAWENDER Marc</t>
  </si>
  <si>
    <t>marc.balawender@siect.fr</t>
  </si>
  <si>
    <t>Chambre départementale 82 / Syndicat mixte fermé des eaux de la Lomagne</t>
  </si>
  <si>
    <t>Captage Gimone</t>
  </si>
  <si>
    <t>SOLEAU Alban</t>
  </si>
  <si>
    <t>alban.soleau@agri82.fr</t>
  </si>
  <si>
    <t>Oc</t>
  </si>
  <si>
    <t>FREDON Occitanie</t>
  </si>
  <si>
    <t xml:space="preserve">Occitanie / bassin Adour-Garonne </t>
  </si>
  <si>
    <t>m.viguier@fredon-occitanie.fr</t>
  </si>
  <si>
    <t>RéSEau11</t>
  </si>
  <si>
    <t>Captage de La Redorte (11 RMC) et captage de Belpech (09 AG)</t>
  </si>
  <si>
    <t>Captage de Villemoustaussou (11 RMC) et captage de Labecède-Lauragais (11 RMC)</t>
  </si>
  <si>
    <t>SCHMITT Clément</t>
  </si>
  <si>
    <t>clement.schmitt@reseau11.fr</t>
  </si>
  <si>
    <t>09 et 11</t>
  </si>
  <si>
    <t>Captage de Carcassonne (11) et captage de Moulin Neuf (09)</t>
  </si>
  <si>
    <t xml:space="preserve">Le Grand Narbonne </t>
  </si>
  <si>
    <t>Le Grand Narbonne</t>
  </si>
  <si>
    <t>Captages de SIGEAN (11), SALLELES D'AUDE (11)</t>
  </si>
  <si>
    <t>VERGER Laura</t>
  </si>
  <si>
    <t>l.verger@legrandnarbonne.com</t>
  </si>
  <si>
    <t>FORMENTO Julien</t>
  </si>
  <si>
    <t>j.formento@legrandnarbonne.com</t>
  </si>
  <si>
    <t>Cave coopérative du Triangle d'Or</t>
  </si>
  <si>
    <t>Captages de Gayraud</t>
  </si>
  <si>
    <t>Lucie MARNE</t>
  </si>
  <si>
    <t>amont@v-triangle-or.com</t>
  </si>
  <si>
    <t>Captages de TOUROUZELLE (11), CANET (11)</t>
  </si>
  <si>
    <t>Attente suites</t>
  </si>
  <si>
    <t>Chambre d'Agriculture du Gard</t>
  </si>
  <si>
    <t>Captages de POUZILHAC (30), SAINT-GERVAIS (30) et de CORNILLON (30)</t>
  </si>
  <si>
    <t>MARTEL Gabrielle</t>
  </si>
  <si>
    <t>gabrielle.martel@gard.chambagri.fr</t>
  </si>
  <si>
    <t>Département du Gard</t>
  </si>
  <si>
    <t>MARTINEZ Axel</t>
  </si>
  <si>
    <t>axel.martinez@gard.chambagri.fr</t>
  </si>
  <si>
    <t>MAROTEAUX Antoine</t>
  </si>
  <si>
    <t>antoine.maroteaux@gard.chambagri.fr</t>
  </si>
  <si>
    <t>Captages de BELLEGARDE (30), AIMARGUES (30), le CAILAR (30), MANDUEL (30)</t>
  </si>
  <si>
    <t>GIBERT Hugo</t>
  </si>
  <si>
    <t>hugo.gibert@vistre-vistrenque.fr</t>
  </si>
  <si>
    <t xml:space="preserve">Cave coopérative des Vignerons Créateurs </t>
  </si>
  <si>
    <t>Zone d'apport cave coopérative des Vignerons Créateurs / AAC de Bellegarde, Manduel, St-Gilles et Bouillargues</t>
  </si>
  <si>
    <t>GREVAT Camille</t>
  </si>
  <si>
    <t>c.grevat@vigneronscreateurs.com</t>
  </si>
  <si>
    <t>Captages de REDESSAN (30), CAISSARGUES (30), SAINT-GILLES (30), BOUILLARGUES (30)</t>
  </si>
  <si>
    <t>Captages de VAUVERT (30), SAINT GILLES (30), MARGUERITTES (30), LEDENON (30), AUBORD (30)</t>
  </si>
  <si>
    <t>GRIGIS Camlille</t>
  </si>
  <si>
    <t xml:space="preserve">Mairie de Lédignan </t>
  </si>
  <si>
    <t>Captages de CARDET (30), LEZAN (30), LEDIGNAN (30)</t>
  </si>
  <si>
    <t>SCHAUB Barbara</t>
  </si>
  <si>
    <t>b.schaub@mairie-ledignan.fr</t>
  </si>
  <si>
    <t>Nîmes Métropole - Service Eau</t>
  </si>
  <si>
    <t>Captages de REDESSAN (30), SAINT GILLES (30), CAISSARGUES (30), BOUILLARGUES (30), MANDUEL (30), MARGUERITES (30), LEDENON (30), SAINT GILLES (30), NIMES (30)</t>
  </si>
  <si>
    <t>Vitculture</t>
  </si>
  <si>
    <t>NEGRE Camille</t>
  </si>
  <si>
    <t>camille.negre@nimes-metropole.fr</t>
  </si>
  <si>
    <t>SCA Vignoble de la Voie d'Héraclès</t>
  </si>
  <si>
    <t>Zone d'apport cave Voie d'Héraclès (30) / AAC du Cailar</t>
  </si>
  <si>
    <t xml:space="preserve">Communauté d'agglomération Béziers Méditerranée </t>
  </si>
  <si>
    <t>Captages de SERVIAN (34), VALROS (34)</t>
  </si>
  <si>
    <t>MEILLAN Christelle</t>
  </si>
  <si>
    <t>christellemeillan@beziers-mediterranee.fr</t>
  </si>
  <si>
    <t xml:space="preserve">Agglomération du Pays de l'Or
</t>
  </si>
  <si>
    <t>Captages de MAUGUIO (34), VALERGUES (34), LANSARGUES (34)</t>
  </si>
  <si>
    <t>SCA Les Vignerons du Bérange</t>
  </si>
  <si>
    <t>Zone d'apport cave Vignerons du Bérange (Vendargues et alentours, AAC Piles et Treize Caires)</t>
  </si>
  <si>
    <t>GARZON Katherinez</t>
  </si>
  <si>
    <t>contact@vigneronsberange.fr</t>
  </si>
  <si>
    <t>Chambre d'Agriculture de l'Hérault</t>
  </si>
  <si>
    <t>Référente thématique Captages Hérault (34)</t>
  </si>
  <si>
    <t>BOUSSIER Justine</t>
  </si>
  <si>
    <t>justine.boussier@herault.chambagri.fr</t>
  </si>
  <si>
    <t>Syndicat IGP Côtes de Thongue (34)</t>
  </si>
  <si>
    <t>CYPRIEN Mathilde</t>
  </si>
  <si>
    <t>mathilde.cyprien@herault.chambagri.fr</t>
  </si>
  <si>
    <t>Communauté communes Vallée de l'Hérault</t>
  </si>
  <si>
    <t xml:space="preserve">Captage du POUGET (34) </t>
  </si>
  <si>
    <t>SOYAH Samy</t>
  </si>
  <si>
    <t>samy.soyah@cc-vallee-herault.fr</t>
  </si>
  <si>
    <t>EPTB Orb-Libron</t>
  </si>
  <si>
    <t>Bassin versant de l'Orb</t>
  </si>
  <si>
    <t xml:space="preserve">yannis.gilbert@vallees-orb-libron.fr </t>
  </si>
  <si>
    <t>Captages du LIBRON (34) - Bassins versants du Libron - Rieutord -Taurou</t>
  </si>
  <si>
    <t>GUYOT Paul</t>
  </si>
  <si>
    <t>paul.guyot@vallees-orb-libron.fr</t>
  </si>
  <si>
    <t>GEDAR (CC Vallée de Hérault + Vicomté d'Aumelas + CA34)</t>
  </si>
  <si>
    <t>Captage du POUGET (34)  et IGP Vicomté d'Aumelas</t>
  </si>
  <si>
    <t>ROGER Elodie</t>
  </si>
  <si>
    <t>elodie.roger@herault.chambagri.fr</t>
  </si>
  <si>
    <t>Captage de PUISSERGUIER (34)</t>
  </si>
  <si>
    <t>LOPEZ Mickaël</t>
  </si>
  <si>
    <t>Captages du FLES (34)</t>
  </si>
  <si>
    <t>Métropole de Montpellier - AAC Source du Lez</t>
  </si>
  <si>
    <t>COULOMB Marie</t>
  </si>
  <si>
    <t>j.coulomb@montpellier3m.fr</t>
  </si>
  <si>
    <t>Montpellier Méditerranée Métropole - Syndicat Mixte Garrigues Campagne</t>
  </si>
  <si>
    <t>Captages de GARRIGUES BASSES (34) et BERANGE (34)</t>
  </si>
  <si>
    <t>TACQUARD Aurélie</t>
  </si>
  <si>
    <t>a.tacquard@montpellier3m.fr</t>
  </si>
  <si>
    <t>SCA les Vignerons Du Pays D'Ensérune</t>
  </si>
  <si>
    <t>Zone d'apport cave Les Vignerons du Pays d'Ensérune (34)</t>
  </si>
  <si>
    <t>VASSEUR Baptiste</t>
  </si>
  <si>
    <t>vasseur.b@vpe.fr</t>
  </si>
  <si>
    <t>Syndicat AOP Faugères (34)</t>
  </si>
  <si>
    <t>OLIVIERI Flore</t>
  </si>
  <si>
    <t>Syndicat de Bassin du Lez  (SYBLE)</t>
  </si>
  <si>
    <t>Bassin versant du Lez</t>
  </si>
  <si>
    <t>DOMINIQUE Léa</t>
  </si>
  <si>
    <t>ld.syble@gmail.com</t>
  </si>
  <si>
    <t>Syndicat Mixte Bassin de l'Or (SYMBO)</t>
  </si>
  <si>
    <t>Bassin versant de l'étang de l'Or</t>
  </si>
  <si>
    <t>THÉLIER Pierre</t>
  </si>
  <si>
    <t>pthelier@symbo.fr</t>
  </si>
  <si>
    <t>EPTB Fleuve de l'Hérault</t>
  </si>
  <si>
    <t>Bassin versant du fleuve Hérault</t>
  </si>
  <si>
    <t>CARRERE Maeva</t>
  </si>
  <si>
    <t>maeva.carrere@fleuve-herault.fr</t>
  </si>
  <si>
    <t>Chambre d'Agriculture des Pyrénées-Orientales</t>
  </si>
  <si>
    <t>Référente thématique Captages PO (66)</t>
  </si>
  <si>
    <t>ALENGRY Christelle</t>
  </si>
  <si>
    <t>c.alengry@pyrenees-orientales.chambagri.fr</t>
  </si>
  <si>
    <t>Communauté de Communes Corbières Salanque Méditerranée</t>
  </si>
  <si>
    <t>Captage de PIA (66)</t>
  </si>
  <si>
    <t>Communauté des Communes Albères Côte Vermeille Illibéris</t>
  </si>
  <si>
    <t>Captages de BANYULS (66) et BAGES (66)</t>
  </si>
  <si>
    <t>FAIN Isabelle</t>
  </si>
  <si>
    <t>isabelle.fain@cc-acvi.com</t>
  </si>
  <si>
    <t>Conseil départemental Pyrénées Orientales - Service Eau SATESE SATEP</t>
  </si>
  <si>
    <t>Captage de FELLUNS (66)</t>
  </si>
  <si>
    <t>BLANC Julie</t>
  </si>
  <si>
    <t>julie.blanc@cd66.fr</t>
  </si>
  <si>
    <t>Perpignan-Méditerranée Communauté urbaine</t>
  </si>
  <si>
    <t>Captages de LATOUR DE France (66), ESPIRA D'AGGLY (66), CASES DE PENE (66), POLLESTRES (66), CASSAGNES (66), ESTAGEL (66), TAUTAVEL (66)</t>
  </si>
  <si>
    <t>DALLA NORA Margot</t>
  </si>
  <si>
    <t>m.dalla-nora@perpignan-mediterranee.org</t>
  </si>
  <si>
    <t>SCA Dom Brial</t>
  </si>
  <si>
    <t>Zone d'apport cave Dom Brial (66)</t>
  </si>
  <si>
    <t>MAROCCHINO Silvio</t>
  </si>
  <si>
    <t>s.marocchino@dom-brial.com</t>
  </si>
  <si>
    <t>Syndicat Mixte du Bassin Versant de l'Aggly (SMBVA)</t>
  </si>
  <si>
    <t xml:space="preserve">captages de LATOUR DE FRANCE (66) et CASSAGNES (66) </t>
  </si>
  <si>
    <t>Viticulture et divers</t>
  </si>
  <si>
    <t>HELAL Ira</t>
  </si>
  <si>
    <t>i.helal@fredon-occitanie.fr</t>
  </si>
  <si>
    <t>Communauté d'agglomération du Gard Rhodanien</t>
  </si>
  <si>
    <t>agglodeleau@gardorhodanien.fr</t>
  </si>
  <si>
    <t>Secteur du projet</t>
  </si>
  <si>
    <t>COURRIEL</t>
  </si>
  <si>
    <t>DUBOURG</t>
  </si>
  <si>
    <t>Chantal</t>
  </si>
  <si>
    <t>c.dubourg@pyrenees-orientales.chambagri.fr</t>
  </si>
  <si>
    <t>aude.aguzou@aude.chambagri.fr</t>
  </si>
  <si>
    <t>BIO Ariège-Garonne</t>
  </si>
  <si>
    <t>Valérie</t>
  </si>
  <si>
    <t>jc.grolleau@gab65.com</t>
  </si>
  <si>
    <t>Gaël</t>
  </si>
  <si>
    <t xml:space="preserve">youri.bio46@bio-occitanie.org </t>
  </si>
  <si>
    <t>clara.boudet@civam-occitanie.fr</t>
  </si>
  <si>
    <t>GENDAUD GENTES</t>
  </si>
  <si>
    <t>Stéphanie</t>
  </si>
  <si>
    <t>Éric</t>
  </si>
  <si>
    <t>QUADRI</t>
  </si>
  <si>
    <t>Leslie</t>
  </si>
  <si>
    <t>leslie.quadri@haute-garonne.chambagri.fr</t>
  </si>
  <si>
    <t>A noter : la carte interactive des collectifs agroécologiques est disponible sur le site dédié ici : https://collectifs-agroecologie.fr/</t>
  </si>
  <si>
    <t>Divers</t>
  </si>
  <si>
    <t>Toutes</t>
  </si>
  <si>
    <t>https://draaf.occitanie.agriculture.gouv.fr/laureats-des-appels-a-projet-r1675.html</t>
  </si>
  <si>
    <t>Les lauréats des appels à projets antérieurs sont renseigné dans une rubrique dédiée sur le site de la DRAAF Occitanie</t>
  </si>
  <si>
    <t>Groupes 30 000 en Occitanie</t>
  </si>
  <si>
    <t>Thématique principale du GIEE</t>
  </si>
  <si>
    <t>Agriculteurs en interne</t>
  </si>
  <si>
    <t>FR CIVAM</t>
  </si>
  <si>
    <t>Agropastoralisme Côte vermeille</t>
  </si>
  <si>
    <t>CDA66 &amp; GDA</t>
  </si>
  <si>
    <t>Maintien et transmission du vignoble de montagne de la côte vermeille</t>
  </si>
  <si>
    <t>contact@lesvigneronssurmer.com</t>
  </si>
  <si>
    <t>CDA66</t>
  </si>
  <si>
    <t>a.halma@pyrenees-orientales.chambagri.fr</t>
  </si>
  <si>
    <t>Adaptations des exploitations viticoles de la Clape face au changement climatique et à la préservation de la ressource en eau.</t>
  </si>
  <si>
    <t>j.ching@pnrnm.fr</t>
  </si>
  <si>
    <t>Les Bios du Gers</t>
  </si>
  <si>
    <t>CERFRANCE GASCOGNE OCCITANE</t>
  </si>
  <si>
    <t>Biocivam de l'Aude</t>
  </si>
  <si>
    <t>Association pour la Promotion de l'Agriculture Biologique en Aveyron</t>
  </si>
  <si>
    <t>direction@aveyron-bio.fr
fetl@aveyron-bio.fr</t>
  </si>
  <si>
    <t>SCV les vignerons de PASSA SAINT ANDRE</t>
  </si>
  <si>
    <t>AVEM</t>
  </si>
  <si>
    <t>cblayac.avem@gmail.com</t>
  </si>
  <si>
    <t>Haies Vallée du Lot : mise en place d’un plan de gestion territoriale des haies avec le développement de la litière bois et de microfilières bois-énergie</t>
  </si>
  <si>
    <t>maelys.bouttes@civam-occitanie.fr</t>
  </si>
  <si>
    <t>syndicat de défense des vins IGP des Cevennes</t>
  </si>
  <si>
    <t>GIEE ABC 11 (Agriculture Bio de Conservation 11)</t>
  </si>
  <si>
    <t>biocivam.technique@orange.fr</t>
  </si>
  <si>
    <t>GIEE JARDINS SECRETS DU QUERCY: de la bourrache à la création d'une palette de PPAM adaptées au territoire</t>
  </si>
  <si>
    <t>Coopérative Fermes de Figeac</t>
  </si>
  <si>
    <t>charlotte.brousse@fermesdefigeac.coop</t>
  </si>
  <si>
    <t>Champs Bio du Gers</t>
  </si>
  <si>
    <t>Les Bios Du Gers</t>
  </si>
  <si>
    <t>filieres@gabb32.org</t>
  </si>
  <si>
    <t>Des cultures légumières performantes dans le Tarn, au sein d'une filière en construction, liant agro-écologie et rentabilité</t>
  </si>
  <si>
    <t>a.huillet@tarn.chambagri.fr</t>
  </si>
  <si>
    <t>Les melonniers quercynois : le melon dans un sytème agroécologique.</t>
  </si>
  <si>
    <t>Chambre d'agriculture de Tarn et Garonne</t>
  </si>
  <si>
    <t>sylvie.bochu@agri82.fr</t>
  </si>
  <si>
    <t>AGILE (AGrI soL d'avEnir)</t>
  </si>
  <si>
    <t>CHAMBRE D'AGRICULTURE du Tarn-et-Garonne</t>
  </si>
  <si>
    <t>A la recherche d’une 5ème saison ! Pour l'adaptation au changement climatique des systèmes d'élevages agrosylvopastoraux du Larzac méridional.</t>
  </si>
  <si>
    <t>Chambre d'agriculture de l'Hérault</t>
  </si>
  <si>
    <t>micola@herault.chambagri.fr</t>
  </si>
  <si>
    <t xml:space="preserve">Un collectif écoresponsable certifié HVE : les premiers pas pour aborder la transition agroécologique </t>
  </si>
  <si>
    <t>SOCIETE COOPERATIVE AGRICOLE CANTAVEYLOT</t>
  </si>
  <si>
    <t>carole.merienne@haute-garonne.chambagri.fr</t>
  </si>
  <si>
    <t>Gestion de l’érosion des sols par l’amélioration de la maîtrise des couverts végétaux et des cultures associées en grandes cultures biologiques.</t>
  </si>
  <si>
    <t xml:space="preserve">Chambre d'Agriculture du Gers </t>
  </si>
  <si>
    <t>Pratiques agroécologiques et sols fertiles en montagne méditerranéenne héraultaise.</t>
  </si>
  <si>
    <t>Arbonovateur:   Favoriser la transition agro écologique et l’adaptation au changement climatique des 
systèmes de cultures en arboriculture fruitière du 82 par la re-conception de leurs 
stratégies d’alimentation hydrique et minérales</t>
  </si>
  <si>
    <t>CHAMBRE  D'AGRICULTURE  du  Tarn-etGaronne</t>
  </si>
  <si>
    <t>jf.larrieu@agri82.fr</t>
  </si>
  <si>
    <t>Les couvreurs de vigne 2 : vers l'adoption d'itinéraires techniques viticoles améliorant la résilience et l'autonomie des exploitations</t>
  </si>
  <si>
    <t>ERBORESSENS : Dynamique collective agroécologique entre producteurs de plantes à parfum, aromatiques et médicinales sur plusieurs terroirs d’Occitanie</t>
  </si>
  <si>
    <t>GIE ERBORESSENS</t>
  </si>
  <si>
    <t>gie.erboressens@gmail.com</t>
  </si>
  <si>
    <t>De la RFU avant qu'il n'y en ait plus !</t>
  </si>
  <si>
    <t>Objectifs 100% sols couverts</t>
  </si>
  <si>
    <t>Chambre agriculture de l'Ariège</t>
  </si>
  <si>
    <t>projets@ariege.chambagri.fr</t>
  </si>
  <si>
    <t>CARBO D'OC Gascogne</t>
  </si>
  <si>
    <t>AGRO D'OC UNION DES CETA D'OC</t>
  </si>
  <si>
    <t>CARBO D'OC Lauragais</t>
  </si>
  <si>
    <t>Sols vivants en Comminges</t>
  </si>
  <si>
    <t>Valorisation agricole de l'Arbre</t>
  </si>
  <si>
    <t>nelson.guichet@ariege.chambagri.fr</t>
  </si>
  <si>
    <t xml:space="preserve">VVEM - Vignes Vertes en Méditerranée </t>
  </si>
  <si>
    <t xml:space="preserve">Fédération Départementale des CUMA de l'Hérault </t>
  </si>
  <si>
    <t>cuma.herault@free.fr</t>
  </si>
  <si>
    <t xml:space="preserve">DPPAM - Diversification par la production de PPAM </t>
  </si>
  <si>
    <t xml:space="preserve">Fédération départementale des CUMA du Gers </t>
  </si>
  <si>
    <t>florent.georges@cuma.fr</t>
  </si>
  <si>
    <t>L'APAL (association des producteurs avicoles locaux) : vers des démarches mutualisées, au service d'une alimentation locale et des produits de qualité</t>
  </si>
  <si>
    <t>marion.houles@haute-garonne.chambagri.fr</t>
  </si>
  <si>
    <t>: RESIST-PRAIRIES Renforcer l’autonomie et la résilience des exploitations par une meuilleure utilisation et re-connaissance des prairies</t>
  </si>
  <si>
    <t>projets@ariege.chambagri.Fr</t>
  </si>
  <si>
    <t xml:space="preserve">GIEE Fourrages 82 _ Adaptons nos systèmes de productions fourragers aux enjeux économiques et climatiques de demain </t>
  </si>
  <si>
    <t>GIEE PASTEL = Pratiques Agroécologiques et Solutions pour la Transition des systèmes d'ELevage</t>
  </si>
  <si>
    <t>GIEE MOSAIC = Modèles et Outils pour des Systèmes de cultures Agroécologiques Innovants face au Changement climatique</t>
  </si>
  <si>
    <t>CAP GASCON : Comment pérenniser l’activité d’élevage Gasconne des Pyrénées sur le territoire face au changement climatique, aux contraintes du milieu, du marché et aux évolutions des attentes sociétales ?</t>
  </si>
  <si>
    <t>Groupe Gasconne des Pyrénées</t>
  </si>
  <si>
    <t>Durabilité de l’apiculture et autonomie de l’abeille en milieu changeant</t>
  </si>
  <si>
    <t>ADA Occitanie</t>
  </si>
  <si>
    <t>GIEE VIGNERONS DU SAINT MONT</t>
  </si>
  <si>
    <t xml:space="preserve">Sols en transition </t>
  </si>
  <si>
    <t xml:space="preserve"> RECCOLTERRA (Résilience des Exploitations au changement Climatique par la Conservation des sOLs du TERRitoire Audois)</t>
  </si>
  <si>
    <t>Vignes Vivantes</t>
  </si>
  <si>
    <t>Jeune Montagne 2030</t>
  </si>
  <si>
    <t>Syndicat de défense et de promotion du Laguiole AOP et de la Tome fraîche de l'Aubrac</t>
  </si>
  <si>
    <t>animateur@fromagedelaguiole.fr</t>
  </si>
  <si>
    <t>LPB Les Paysans Boulangers</t>
  </si>
  <si>
    <t>Bio Céréa'Gard</t>
  </si>
  <si>
    <t>bellay@civamgard.fr</t>
  </si>
  <si>
    <t xml:space="preserve">AgriValeur : L'Homme au cœur des solutions agro-écologiques et acteur du changement climatique </t>
  </si>
  <si>
    <t>agrivaleur@gmail.com</t>
  </si>
  <si>
    <t>Houblon d'Occitanie</t>
  </si>
  <si>
    <t>CIVAM 31</t>
  </si>
  <si>
    <t>alexis.louapre@civam31.fr</t>
  </si>
  <si>
    <t>AGRO'HAIECOLOGIE - Maintenir, reconstituer et valoriser la multifonctionnalité des haies agricoles</t>
  </si>
  <si>
    <t>CUMA LA BELMONTAISE
Le collectif, un levier pour la gestion agronomique des sols</t>
  </si>
  <si>
    <t>IMAGE : Initiatives maraîchères pour améliorer la gestion de l'eau</t>
  </si>
  <si>
    <t>Lait Challenges 2</t>
  </si>
  <si>
    <t>florian.moulin@lozere.chambagri.fr</t>
  </si>
  <si>
    <t>Produire et valoriser des céréales populations en Hautes-Pyrénées</t>
  </si>
  <si>
    <t>FERTIMABIO66 : FERTIlité des sols en MAraîchage BIOlogique diversifié par les filières de proximité dans un contexte d'adaptation au changement climatique</t>
  </si>
  <si>
    <t>Les Essais à Transformer des Systèmes Grandes cultures BiO (LET’S GO)</t>
  </si>
  <si>
    <t>m.colombet@tarn.chambagri.fr</t>
  </si>
  <si>
    <t>Maraîchage Bio Sol &amp; Eau</t>
  </si>
  <si>
    <t>Groupement des Agriculteurs.rices Biologiques du Tarn</t>
  </si>
  <si>
    <t>GIEE PATURAGES - SOMMET</t>
  </si>
  <si>
    <t>m.cheoux-damas@hautes-pyrenees.chambagri.fr</t>
  </si>
  <si>
    <t>Syndicat mixte Tarn-Sorgues-Dourdou-Rance</t>
  </si>
  <si>
    <t>Contart de rivière Tarn-Sorgues-Dourdou-Rance en cours de validation</t>
  </si>
  <si>
    <t>MEGIAS Fannie</t>
  </si>
  <si>
    <t>fannie.megias@tsdr.fr</t>
  </si>
  <si>
    <t>BALARAN Agnès</t>
  </si>
  <si>
    <t>Syndicat mixe Dordogne Moyenne Cère Aval SMDMCA)</t>
  </si>
  <si>
    <t>Contrat de progrès Bave Mamoul Cère</t>
  </si>
  <si>
    <t>ANNETT Barbara</t>
  </si>
  <si>
    <t>b.annett@smdmca.fr</t>
  </si>
  <si>
    <t>ALBRECHT Eric</t>
  </si>
  <si>
    <t>e.albrecht@smdmca.fr</t>
  </si>
  <si>
    <t>VIGUIER Marion</t>
  </si>
  <si>
    <t>BAILLE Emilie</t>
  </si>
  <si>
    <t>DESMAZIERES Louise</t>
  </si>
  <si>
    <t>louise.desmazieres@paysdelor.fr</t>
  </si>
  <si>
    <t>PASTOR Jérémy</t>
  </si>
  <si>
    <t>fatima.agoudib@civam-occitanie.fr;sabine.delcourt@civam-occitanie.fr</t>
  </si>
  <si>
    <t>biocivam.animation@orange.fr
kristel.moinet@bio-aude.com
biocivam.11@orange.fr</t>
  </si>
  <si>
    <t>scv.passa@wanadoo.fr; technicien.passa@gmail.com</t>
  </si>
  <si>
    <t>contact@chemincueillant.org;  melissa@chemincueillant.org</t>
  </si>
  <si>
    <t>biocivam.animation@orange.fr; kristel.moinet@bio-aude.com
biocivam.11@orange.fr</t>
  </si>
  <si>
    <t xml:space="preserve"> c.lapeyre@oreade-breche.fr                                </t>
  </si>
  <si>
    <t>alix.pourcel@odg30.fr</t>
  </si>
  <si>
    <t>carlin@civamgard.fr -morata@civamgard.fr</t>
  </si>
  <si>
    <t>thibault.jayr@gers.chambagri.fr</t>
  </si>
  <si>
    <t>guilhem.pouxviel@haute-garonne.chambagri.fr</t>
  </si>
  <si>
    <t>richard.gourmanel@agri82.fr</t>
  </si>
  <si>
    <t>maxime.delpeyrat@gasconne.com</t>
  </si>
  <si>
    <t>apolline.pelletier@adaoccitanie.org</t>
  </si>
  <si>
    <t>scournet@go.cerfrance.fr</t>
  </si>
  <si>
    <t>BIO ARIEGE GARONNE</t>
  </si>
  <si>
    <t>julie.guguin@bio-occitanie.org</t>
  </si>
  <si>
    <t>jean-luc.verge@aude.chambagri.fr</t>
  </si>
  <si>
    <t>BioCIVAM de l'AUDE</t>
  </si>
  <si>
    <t xml:space="preserve">sarah.martin@bio-aude.com
  kristel.moinet@bio-aude.com </t>
  </si>
  <si>
    <t>ADEAR de l'AVEYRON</t>
  </si>
  <si>
    <t>helene-blanc@addear12.com</t>
  </si>
  <si>
    <t>FD CIVAM du GARD</t>
  </si>
  <si>
    <t>KARBONOA</t>
  </si>
  <si>
    <t>c.ferrand@popcorn.fr</t>
  </si>
  <si>
    <t>Fédération Départementale des CUMA du Gers</t>
  </si>
  <si>
    <t>CIVAM BIO 34</t>
  </si>
  <si>
    <t>elodie.bernard@bio34.com</t>
  </si>
  <si>
    <t>julien.cantegreil@gab65.com</t>
  </si>
  <si>
    <t>CIVAMBIO66</t>
  </si>
  <si>
    <t>antoine.fossati@bio66.com</t>
  </si>
  <si>
    <t>contact@gabtarn.fr</t>
  </si>
  <si>
    <t>Collectif Ariège/Haute-Garonne de production et commercialisation d'arbres champêtres d'origine locale</t>
  </si>
  <si>
    <t>FEDERATION RENOVA</t>
  </si>
  <si>
    <t>aurelien@federationrenova.fr</t>
  </si>
  <si>
    <t>Projet collectif éco-oenotourisme sur le terroir de Laure</t>
  </si>
  <si>
    <t>Chambre d'agriculture de l'Aude</t>
  </si>
  <si>
    <t>camille.grentzinger@aude.chambagri.fr</t>
  </si>
  <si>
    <t>Champs d'Action Combretois</t>
  </si>
  <si>
    <t>FD des CUMA de l'Aveyron</t>
  </si>
  <si>
    <t>alexandra.lasnel@cuma.fr</t>
  </si>
  <si>
    <t>Micro PPAM 30/34  : Renforcer la durabilité des fermes en PPAM bio dans le 30/34 en circuits courts</t>
  </si>
  <si>
    <t>FD Civam 30</t>
  </si>
  <si>
    <t>Lait d'herbe des Pyrénées</t>
  </si>
  <si>
    <t>DEFILE Sud Garonne : Développement d’une Filière Lentilles en Sud Garonne</t>
  </si>
  <si>
    <t>Fédération départementale des CUMA Haute-Garonne / Ariège</t>
  </si>
  <si>
    <t>augustine.dabout@cuma.fr</t>
  </si>
  <si>
    <t>Des Sols Verts toute l'année</t>
  </si>
  <si>
    <t>nathalie.herrero@haute-garonne.chambagri.fr</t>
  </si>
  <si>
    <t>Préserver et enrichir la biodiversité intraparcellaire et paysagère du système polyculture élevage en Adour Astarac</t>
  </si>
  <si>
    <t>Chambre d'agriculture du Gers</t>
  </si>
  <si>
    <t>marjorie.bonnemaison@gers.chambagri.fr</t>
  </si>
  <si>
    <t>Performance environnementale</t>
  </si>
  <si>
    <t>FR CIVAM OCCITANIE</t>
  </si>
  <si>
    <t>sabine.delcourt@civam-occitanie.fr</t>
  </si>
  <si>
    <t>GIEE pour la structuration de filières maraichères solidaires sur la Métropole de Montpellier</t>
  </si>
  <si>
    <t>FR CIVAM Occitanie</t>
  </si>
  <si>
    <t>Adaptation au changement climatique</t>
  </si>
  <si>
    <t>g.cagnac@lot.chambagri.fr</t>
  </si>
  <si>
    <t>Accompagner à l'autonomie protéique des exploitations de ruminants en vallée Dordogne et Causse</t>
  </si>
  <si>
    <t>Chambre d'agriculture du Lot</t>
  </si>
  <si>
    <t>f.labrunie@lot.chambagri.fr</t>
  </si>
  <si>
    <t>Conservation et fertilité des sols</t>
  </si>
  <si>
    <t>Transmission des exploitations</t>
  </si>
  <si>
    <t>Autonomie alimentaire des exploitations d’élevage du Mont Lozère par la pratique du brûlage pastoral</t>
  </si>
  <si>
    <t>COPAGE</t>
  </si>
  <si>
    <t>marjory.chausse@lozere.chambagri.fr</t>
  </si>
  <si>
    <t>Maraichage Lozère Références et techniques - MaLoz'R</t>
  </si>
  <si>
    <t>FR-CIVAM Occitanie</t>
  </si>
  <si>
    <t>julien.marie@civam-occitanie.fr</t>
  </si>
  <si>
    <t>Agrubio66 : les agrumes bio catalans</t>
  </si>
  <si>
    <t>margaux.allix@bio66.com</t>
  </si>
  <si>
    <t>GIEE Vino'Vermeille</t>
  </si>
  <si>
    <t>TRENSE : Transition Énergétique du Ségala</t>
  </si>
  <si>
    <t>Fédération des CUMA du Tarn</t>
  </si>
  <si>
    <t>sebastien.jalby@cuma.fr</t>
  </si>
  <si>
    <t>GIEE Maraîchage et sol vivant en Sud Quercy</t>
  </si>
  <si>
    <t>ADEAR 82</t>
  </si>
  <si>
    <t xml:space="preserve">adear82.sh@jeminstallepaysan.org </t>
  </si>
  <si>
    <t>Chambre d'agriculture de l'Ariège</t>
  </si>
  <si>
    <t>Chambre d'agriculture de l'Aveyron</t>
  </si>
  <si>
    <t>Chambre d'agriculture de l'Herault</t>
  </si>
  <si>
    <t>Chambre d'agriculture des Pyrénées-Orientales</t>
  </si>
  <si>
    <t>Chambre d'agriculture du Tarn-et-Garonne</t>
  </si>
  <si>
    <t>Fédération régionale des CIVAM Occitanie</t>
  </si>
  <si>
    <t>CHARON</t>
  </si>
  <si>
    <t>CENAC LAHON DEBAT</t>
  </si>
  <si>
    <t>JAYR</t>
  </si>
  <si>
    <t>DUCASSE</t>
  </si>
  <si>
    <t>POIROT</t>
  </si>
  <si>
    <t>Clotaire</t>
  </si>
  <si>
    <t>Pauline</t>
  </si>
  <si>
    <t>Thibault</t>
  </si>
  <si>
    <t>Rémi</t>
  </si>
  <si>
    <t>Karen</t>
  </si>
  <si>
    <t>p.cenac@hautes-pyrenees.chambagri.fr</t>
  </si>
  <si>
    <t>r.ducasse@tarn.chambagri.fr</t>
  </si>
  <si>
    <t>karen.poirot@civam-occitanie.fr</t>
  </si>
  <si>
    <t>Légumes/Maraichage</t>
  </si>
  <si>
    <t>https://ecophytopic.fr/pic/proteger/maraichage-bio-comment-sadapter-face-la-mouche-du-poireau</t>
  </si>
  <si>
    <t>https://ecophytopic.fr/dephy/methodes-physiques/groupe-dephy-arbo-apaba</t>
  </si>
  <si>
    <t>https://ecophytopic.fr/dephy/infrastructures-agroecologiques/groupe-dephy-ferme-maraichage-diversifie-dans-le-lot-46</t>
  </si>
  <si>
    <t>https://ecophytopic.fr/dephy/groupe-dephy-maraichage-bio-ariege-garonne</t>
  </si>
  <si>
    <t>https://ecophytopic.fr/dephy/materiel-methodes-alternatives/ferme-dephy-aop-fronton</t>
  </si>
  <si>
    <t>https://ecophytopic.fr/pic/proteger/legumes-plein-champ-sur-planches-paillees</t>
  </si>
  <si>
    <t>https://ecophytopic.fr/pic/prevenir/du-sorgho-fourrager-dans-la-rotation-pour-du-fourrage-disponible-lautomne</t>
  </si>
  <si>
    <t>https://ecophytopic.fr/dephy/identification-et-diagnostic-bioagresseurs/groupe-dephy-optiprairies</t>
  </si>
  <si>
    <t>https://ecophytopic.fr/pic/prevenir/semis-de-colza-semence-associe-une-legumineuse</t>
  </si>
  <si>
    <t>https://ecophytopic.fr/pic/concevoir-son-systeme/du-meteil-fourrager-pour-diminuer-la-pression-adventice-et-securiser-la</t>
  </si>
  <si>
    <t>https://ecophytopic.fr/pic/concevoir-son-systeme/desherbage-mixte-sur-tournesol-combinaison-du-desherbage-mecanique-et</t>
  </si>
  <si>
    <t>https://ecophytopic.fr/pic/proteger/substitution-des-herbicides-par-le-desherbage-mecanique-sur-le-rang</t>
  </si>
  <si>
    <t>https://ecophytopic.fr/pic/concevoir-son-systeme/performances-environnementales-et-systeme-productif</t>
  </si>
  <si>
    <t>https://ecophytopic.fr/pic/proteger/faire-le-choix-dun-couvert-naturel-pour-limiter-lusage-des-desherbants-tout-en</t>
  </si>
  <si>
    <t>https://ecophytopic.fr/pic/concevoir-son-systeme/optimiser-la-gestion-des-adventices-sur-cultures-de-printemps</t>
  </si>
  <si>
    <t>https://ecophytopic.fr/pic/concevoir-son-systeme/diversifier-les-cultures-et-allonger-la-rotation-pour-un-systeme-econome</t>
  </si>
  <si>
    <t>https://ecophytopic.fr/pic/proteger/proteger-les-abricotes-tardifs-en-ab-contre-la-ceratite</t>
  </si>
  <si>
    <t>https://ecophytopic.fr/pic/concevoir-son-systeme/utiliser-les-fleurs-pour-remplacer-les-insecticides</t>
  </si>
  <si>
    <t>https://ecophytopic.fr/pic/prevenir/production-doeilletons-dartichaut-des-varietes-traditionnelles-resistantes</t>
  </si>
  <si>
    <t>https://ecophytopic.fr/pic/proteger/restructuration-du-vignoble-et-entretien-mecanique-des-sols</t>
  </si>
  <si>
    <t>https://ecophytopic.fr/dephy/protection-de-lenvironnement/focus-sur-un-essai-denherbement-total-avec-couvert-de-trefles</t>
  </si>
  <si>
    <t>https://ecophytopic.fr/pic/prevenir/herbisemis-en-culture-de-tournesol</t>
  </si>
  <si>
    <t>https://ecophytopic.fr/pic/concevoir-son-systeme/un-vignoble-econome-en-intrants-tout-en-developpant-la-qualite</t>
  </si>
  <si>
    <t>https://ecophytopic.fr/dephy/proteger/raisonner-lutilisation-de-traitements-de-semences-en-cereales-paille</t>
  </si>
  <si>
    <t>https://ecophytopic.fr/pic/prevenir/sechage-de-lail-en-conditions-maitrisees-et-stockage-au-froid</t>
  </si>
  <si>
    <t>https://ecophytopic.fr/pic/concevoir-son-systeme/conduire-mes-vignes-le-plus-proprement-possible-tout-en-augmentant-mes</t>
  </si>
  <si>
    <t>https://ecophytopic.fr/dephy/optimisation-des-methodes-chimiques/focus-sur-production-de-semences-et-reduction-des-phyto</t>
  </si>
  <si>
    <t>https://ecophytopic.fr/pic/concevoir-son-systeme/conversion-lagriculture-biologique-dun-systeme-de-culture-pomme-base-de</t>
  </si>
  <si>
    <t>https://ecophytopic.fr/pic/proteger/pourquoi-et-comment-traiter-ses-vignes-sans-glyphosate</t>
  </si>
  <si>
    <t>https://ecophytopic.fr/pic/prevenir/integrer-des-engrais-vert-dans-des-rotations-maraicheres-diversifiees</t>
  </si>
  <si>
    <t>PROJET : lien vers la page EcophytoPIC précisant le projet</t>
  </si>
  <si>
    <t>frederic.robert@gip-lia.fr</t>
  </si>
  <si>
    <t>http://agreau.fr/contact/</t>
  </si>
  <si>
    <t>AFAF 
(Association française d’agroforesterie)</t>
  </si>
  <si>
    <t>AUTRES GROUPES OU PROJETS (non exhaustif)</t>
  </si>
  <si>
    <t>sarah.singla@apad.asso.fr</t>
  </si>
  <si>
    <t>Liste des collectifs ressources pour le transfert (DEPHY Ferme, GIEE, animation captage, autres groupes...)*</t>
  </si>
  <si>
    <t xml:space="preserve">Liste des collectifs ressources pour le transfert (DEPHY Ferme, GIEE, animation captage, autres groupes...)* </t>
  </si>
  <si>
    <t>*Listes de collectifs et projets fournies à titre indicatif, sous réserve d'évolution des projets</t>
  </si>
  <si>
    <t>Contact</t>
  </si>
  <si>
    <t>Personne référente</t>
  </si>
  <si>
    <t>**IR : ingénieur réseau FERME</t>
  </si>
  <si>
    <t>NOM IR**</t>
  </si>
  <si>
    <t>PRENOM IR**</t>
  </si>
  <si>
    <t>Grandes cultures et élevage</t>
  </si>
  <si>
    <t>Viticulture et grandes cultures</t>
  </si>
  <si>
    <t>Occitanie / bassin Rhône Méditerrannée Corse</t>
  </si>
  <si>
    <t>Appel à projets "Groupes 30 000" 2026 en Occitanie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</si>
</sst>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u/>
      <sz val="11"/>
      <color theme="10"/>
      <name val="Calibri"/>
      <family val="2"/>
      <scheme val="minor"/>
    </font>
    <font>
      <i/>
      <sz val="11"/>
      <color theme="1"/>
      <name val="Calibri"/>
      <family val="2"/>
      <scheme val="minor"/>
    </font>
    <font>
      <b/>
      <sz val="11"/>
      <color rgb="FFFA7D00"/>
      <name val="Calibri"/>
      <family val="2"/>
      <scheme val="minor"/>
    </font>
    <font>
      <b/>
      <sz val="12"/>
      <color rgb="FF91848B"/>
      <name val="Marianne"/>
      <family val="3"/>
    </font>
    <font>
      <b/>
      <sz val="12"/>
      <color theme="1"/>
      <name val="Calibri"/>
      <family val="2"/>
      <scheme val="minor"/>
    </font>
    <font>
      <sz val="12"/>
      <color theme="1"/>
      <name val="Calibri"/>
      <family val="2"/>
      <scheme val="minor"/>
    </font>
    <font>
      <b/>
      <sz val="14"/>
      <color rgb="FF91848B"/>
      <name val="Marianne"/>
      <family val="3"/>
    </font>
    <font>
      <b/>
      <sz val="14"/>
      <color theme="1"/>
      <name val="Calibri"/>
      <family val="2"/>
      <scheme val="minor"/>
    </font>
    <font>
      <sz val="14"/>
      <color theme="1"/>
      <name val="Calibri"/>
      <family val="2"/>
      <scheme val="minor"/>
    </font>
    <font>
      <sz val="11"/>
      <color theme="1"/>
      <name val="Marianne"/>
      <family val="3"/>
    </font>
    <font>
      <i/>
      <sz val="11"/>
      <color theme="1"/>
      <name val="Marianne"/>
      <family val="3"/>
    </font>
    <font>
      <b/>
      <sz val="14"/>
      <color theme="0"/>
      <name val="Marianne"/>
      <family val="3"/>
    </font>
    <font>
      <sz val="11"/>
      <color theme="0"/>
      <name val="Marianne"/>
      <family val="3"/>
    </font>
    <font>
      <b/>
      <i/>
      <sz val="11"/>
      <color rgb="FFF54B66"/>
      <name val="Marianne"/>
      <family val="3"/>
    </font>
    <font>
      <i/>
      <sz val="11"/>
      <color theme="1"/>
      <name val="Arial"/>
      <family val="2"/>
    </font>
    <font>
      <sz val="11"/>
      <color theme="1"/>
      <name val="Arial"/>
      <family val="2"/>
    </font>
    <font>
      <b/>
      <sz val="11"/>
      <color theme="0"/>
      <name val="Arial"/>
      <family val="2"/>
    </font>
    <font>
      <b/>
      <sz val="12"/>
      <color rgb="FF91848B"/>
      <name val="Arial"/>
      <family val="2"/>
    </font>
    <font>
      <b/>
      <sz val="12"/>
      <color theme="1"/>
      <name val="Arial"/>
      <family val="2"/>
    </font>
    <font>
      <sz val="12"/>
      <color theme="1"/>
      <name val="Arial"/>
      <family val="2"/>
    </font>
    <font>
      <b/>
      <sz val="14"/>
      <color rgb="FF91848B"/>
      <name val="Arial"/>
      <family val="2"/>
    </font>
    <font>
      <b/>
      <sz val="14"/>
      <color theme="1"/>
      <name val="Arial"/>
      <family val="2"/>
    </font>
    <font>
      <sz val="14"/>
      <color theme="1"/>
      <name val="Arial"/>
      <family val="2"/>
    </font>
    <font>
      <b/>
      <i/>
      <sz val="11"/>
      <color rgb="FFF54B66"/>
      <name val="Arial"/>
      <family val="2"/>
    </font>
    <font>
      <sz val="11"/>
      <color indexed="8"/>
      <name val="Arial"/>
      <family val="2"/>
    </font>
    <font>
      <b/>
      <sz val="16"/>
      <color rgb="FF91848B"/>
      <name val="Marianne"/>
      <family val="3"/>
    </font>
    <font>
      <b/>
      <sz val="16"/>
      <color theme="1"/>
      <name val="Calibri"/>
      <family val="2"/>
      <scheme val="minor"/>
    </font>
    <font>
      <sz val="16"/>
      <color theme="1"/>
      <name val="Calibri"/>
      <family val="2"/>
      <scheme val="minor"/>
    </font>
    <font>
      <b/>
      <sz val="12"/>
      <color theme="0"/>
      <name val="Marianne"/>
      <family val="3"/>
    </font>
    <font>
      <sz val="12"/>
      <color theme="1"/>
      <name val="Marianne"/>
      <family val="3"/>
    </font>
    <font>
      <sz val="11"/>
      <name val="Marianne"/>
      <family val="3"/>
    </font>
    <font>
      <b/>
      <sz val="11"/>
      <color theme="1"/>
      <name val="Marianne"/>
      <family val="3"/>
    </font>
    <font>
      <b/>
      <sz val="11"/>
      <color theme="0"/>
      <name val="Marianne"/>
      <family val="3"/>
    </font>
    <font>
      <b/>
      <sz val="12"/>
      <color theme="1"/>
      <name val="Marianne"/>
      <family val="3"/>
    </font>
    <font>
      <b/>
      <sz val="14"/>
      <color theme="1"/>
      <name val="Marianne"/>
      <family val="3"/>
    </font>
    <font>
      <sz val="14"/>
      <color theme="1"/>
      <name val="Marianne"/>
      <family val="3"/>
    </font>
    <font>
      <b/>
      <sz val="16"/>
      <color theme="1"/>
      <name val="Marianne"/>
      <family val="3"/>
    </font>
    <font>
      <sz val="16"/>
      <color theme="1"/>
      <name val="Marianne"/>
      <family val="3"/>
    </font>
    <font>
      <u/>
      <sz val="11"/>
      <color theme="10"/>
      <name val="Marianne"/>
      <family val="3"/>
    </font>
    <font>
      <sz val="11"/>
      <color indexed="64"/>
      <name val="Calibri"/>
      <family val="2"/>
    </font>
    <font>
      <i/>
      <sz val="12"/>
      <color theme="1"/>
      <name val="Marianne"/>
      <family val="3"/>
    </font>
    <font>
      <i/>
      <sz val="12"/>
      <color theme="1"/>
      <name val="Arial"/>
      <family val="2"/>
    </font>
  </fonts>
  <fills count="6">
    <fill>
      <patternFill patternType="none"/>
    </fill>
    <fill>
      <patternFill patternType="gray125"/>
    </fill>
    <fill>
      <patternFill patternType="solid">
        <fgColor rgb="FFF2F2F2"/>
      </patternFill>
    </fill>
    <fill>
      <patternFill patternType="solid">
        <fgColor rgb="FF3CB497"/>
        <bgColor indexed="64"/>
      </patternFill>
    </fill>
    <fill>
      <patternFill patternType="solid">
        <fgColor rgb="FF0080C8"/>
        <bgColor theme="4"/>
      </patternFill>
    </fill>
    <fill>
      <patternFill patternType="solid">
        <fgColor rgb="FF0080C8"/>
        <bgColor indexed="64"/>
      </patternFill>
    </fill>
  </fills>
  <borders count="3">
    <border>
      <left/>
      <right/>
      <top/>
      <bottom/>
      <diagonal/>
    </border>
    <border>
      <left/>
      <right/>
      <top style="thin">
        <color theme="4" tint="0.39997558519241921"/>
      </top>
      <bottom style="thin">
        <color theme="4" tint="0.39997558519241921"/>
      </bottom>
      <diagonal/>
    </border>
    <border>
      <left style="thin">
        <color rgb="FF7F7F7F"/>
      </left>
      <right style="thin">
        <color rgb="FF7F7F7F"/>
      </right>
      <top style="thin">
        <color rgb="FF7F7F7F"/>
      </top>
      <bottom style="thin">
        <color rgb="FF7F7F7F"/>
      </bottom>
      <diagonal/>
    </border>
  </borders>
  <cellStyleXfs count="4">
    <xf numFmtId="0" fontId="0" fillId="0" borderId="0"/>
    <xf numFmtId="0" fontId="1" fillId="0" borderId="0" applyNumberFormat="0" applyFill="0" applyBorder="0" applyAlignment="0" applyProtection="0"/>
    <xf numFmtId="0" fontId="3" fillId="2" borderId="2" applyNumberFormat="0" applyAlignment="0" applyProtection="0"/>
    <xf numFmtId="0" fontId="40" fillId="0" borderId="0"/>
  </cellStyleXfs>
  <cellXfs count="79">
    <xf numFmtId="0" fontId="0" fillId="0" borderId="0" xfId="0"/>
    <xf numFmtId="0" fontId="0" fillId="0" borderId="0" xfId="0" applyAlignment="1">
      <alignment wrapText="1"/>
    </xf>
    <xf numFmtId="0" fontId="4" fillId="0" borderId="0" xfId="0" applyFont="1"/>
    <xf numFmtId="0" fontId="5" fillId="0" borderId="0" xfId="0" applyFont="1"/>
    <xf numFmtId="0" fontId="6"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3" borderId="0" xfId="0" applyFont="1" applyFill="1"/>
    <xf numFmtId="0" fontId="13" fillId="3" borderId="0" xfId="0" applyFont="1" applyFill="1"/>
    <xf numFmtId="0" fontId="14" fillId="0" borderId="0" xfId="0" applyFont="1"/>
    <xf numFmtId="0" fontId="15" fillId="0" borderId="0" xfId="0" applyFont="1"/>
    <xf numFmtId="0" fontId="16" fillId="0" borderId="0" xfId="0" applyFont="1"/>
    <xf numFmtId="0" fontId="17" fillId="5" borderId="0" xfId="0" applyFont="1" applyFill="1" applyAlignment="1">
      <alignment horizontal="center" vertical="center"/>
    </xf>
    <xf numFmtId="0" fontId="18" fillId="0" borderId="0" xfId="0" applyFont="1"/>
    <xf numFmtId="0" fontId="19" fillId="0" borderId="0" xfId="0" applyFont="1"/>
    <xf numFmtId="0" fontId="20" fillId="0" borderId="0" xfId="0" applyFont="1"/>
    <xf numFmtId="0" fontId="22" fillId="0" borderId="0" xfId="0" applyFont="1"/>
    <xf numFmtId="0" fontId="23" fillId="0" borderId="0" xfId="0" applyFont="1"/>
    <xf numFmtId="0" fontId="24" fillId="0" borderId="0" xfId="0" applyFont="1"/>
    <xf numFmtId="0" fontId="17" fillId="5" borderId="0" xfId="0" applyFont="1" applyFill="1" applyAlignment="1">
      <alignment horizontal="center" vertical="center" wrapText="1"/>
    </xf>
    <xf numFmtId="0" fontId="6" fillId="0" borderId="0" xfId="0" applyFont="1" applyAlignment="1">
      <alignment wrapText="1"/>
    </xf>
    <xf numFmtId="0" fontId="9" fillId="0" borderId="0" xfId="0" applyFont="1" applyAlignment="1">
      <alignment wrapText="1"/>
    </xf>
    <xf numFmtId="0" fontId="10" fillId="0" borderId="0" xfId="0" applyFont="1" applyAlignment="1">
      <alignment wrapText="1"/>
    </xf>
    <xf numFmtId="0" fontId="13" fillId="3" borderId="0" xfId="0" applyFont="1" applyFill="1" applyAlignment="1">
      <alignment wrapText="1"/>
    </xf>
    <xf numFmtId="0" fontId="5" fillId="0" borderId="0" xfId="0" applyFont="1" applyAlignment="1">
      <alignment horizontal="left"/>
    </xf>
    <xf numFmtId="0" fontId="8" fillId="0" borderId="0" xfId="0" applyFont="1" applyAlignment="1">
      <alignment horizontal="left"/>
    </xf>
    <xf numFmtId="0" fontId="10" fillId="0" borderId="0" xfId="0" applyFont="1" applyAlignment="1">
      <alignment horizontal="left"/>
    </xf>
    <xf numFmtId="0" fontId="13" fillId="3"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26" fillId="0" borderId="0" xfId="0" applyFont="1"/>
    <xf numFmtId="0" fontId="27" fillId="0" borderId="0" xfId="0" applyFont="1"/>
    <xf numFmtId="0" fontId="28" fillId="0" borderId="0" xfId="0" applyFont="1"/>
    <xf numFmtId="0" fontId="29" fillId="4" borderId="1" xfId="0" applyFont="1" applyFill="1" applyBorder="1" applyAlignment="1">
      <alignment horizontal="center" vertical="center" wrapText="1"/>
    </xf>
    <xf numFmtId="0" fontId="30" fillId="0" borderId="0" xfId="0" applyFont="1" applyAlignment="1">
      <alignment horizontal="center" vertical="center" wrapText="1"/>
    </xf>
    <xf numFmtId="0" fontId="31" fillId="2" borderId="2" xfId="2" applyFont="1" applyAlignment="1">
      <alignment horizontal="center" vertical="center" wrapText="1"/>
    </xf>
    <xf numFmtId="0" fontId="32" fillId="0" borderId="0" xfId="0" applyFont="1"/>
    <xf numFmtId="0" fontId="33" fillId="5" borderId="0" xfId="0" applyFont="1" applyFill="1" applyAlignment="1">
      <alignment horizontal="center" vertical="center"/>
    </xf>
    <xf numFmtId="0" fontId="34" fillId="0" borderId="0" xfId="0" applyFont="1"/>
    <xf numFmtId="0" fontId="30"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3" fillId="5" borderId="0" xfId="0" applyFont="1" applyFill="1" applyAlignment="1">
      <alignment horizontal="center" vertical="center" wrapText="1"/>
    </xf>
    <xf numFmtId="0" fontId="39" fillId="2" borderId="2" xfId="1" applyFont="1" applyFill="1" applyBorder="1" applyAlignment="1">
      <alignment horizontal="center" vertical="center" wrapText="1"/>
    </xf>
    <xf numFmtId="0" fontId="41" fillId="0" borderId="0" xfId="0" applyFont="1"/>
    <xf numFmtId="0" fontId="42" fillId="0" borderId="0" xfId="0" applyFont="1"/>
    <xf numFmtId="0" fontId="1" fillId="2" borderId="2" xfId="1" applyFill="1" applyBorder="1" applyAlignment="1">
      <alignment horizontal="center" vertical="center" wrapText="1"/>
    </xf>
    <xf numFmtId="0" fontId="21" fillId="0" borderId="0" xfId="0" applyFont="1" applyFill="1"/>
    <xf numFmtId="0" fontId="7" fillId="0" borderId="0" xfId="0" applyFont="1" applyFill="1"/>
    <xf numFmtId="0" fontId="5" fillId="0" borderId="0" xfId="0" applyFont="1" applyAlignment="1">
      <alignment horizontal="center" vertical="center"/>
    </xf>
    <xf numFmtId="0" fontId="8" fillId="0" borderId="0" xfId="0" applyFont="1" applyAlignment="1">
      <alignment horizontal="center" vertical="center"/>
    </xf>
    <xf numFmtId="0" fontId="27" fillId="0" borderId="0" xfId="0" applyFont="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13" fillId="3" borderId="0" xfId="0" applyFont="1" applyFill="1" applyAlignment="1">
      <alignment horizontal="center" vertical="center"/>
    </xf>
    <xf numFmtId="0" fontId="42"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Fill="1" applyAlignment="1">
      <alignment horizontal="center" vertical="center" wrapText="1"/>
    </xf>
    <xf numFmtId="0" fontId="4" fillId="0" borderId="0" xfId="0" applyFont="1" applyAlignment="1">
      <alignment vertical="center"/>
    </xf>
    <xf numFmtId="0" fontId="6" fillId="0" borderId="0" xfId="0" applyFont="1" applyAlignment="1">
      <alignment vertical="center"/>
    </xf>
    <xf numFmtId="0" fontId="7" fillId="0" borderId="0" xfId="0" applyFont="1" applyFill="1" applyAlignment="1">
      <alignment vertical="center"/>
    </xf>
    <xf numFmtId="0" fontId="9" fillId="0" borderId="0" xfId="0" applyFont="1" applyAlignment="1">
      <alignment vertical="center"/>
    </xf>
    <xf numFmtId="0" fontId="26" fillId="0" borderId="0" xfId="0" applyFont="1" applyAlignment="1">
      <alignment vertical="center"/>
    </xf>
    <xf numFmtId="0" fontId="28" fillId="0" borderId="0" xfId="0" applyFont="1" applyAlignment="1">
      <alignment vertical="center"/>
    </xf>
    <xf numFmtId="0" fontId="14" fillId="0" borderId="0" xfId="0" applyFont="1" applyAlignment="1">
      <alignment vertical="center"/>
    </xf>
    <xf numFmtId="0" fontId="10"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12" fillId="3" borderId="0" xfId="0" applyFont="1" applyFill="1" applyAlignment="1">
      <alignment vertical="center"/>
    </xf>
    <xf numFmtId="0" fontId="13" fillId="3" borderId="0" xfId="0" applyFont="1" applyFill="1" applyAlignment="1">
      <alignment vertical="center"/>
    </xf>
    <xf numFmtId="0" fontId="41" fillId="0" borderId="0" xfId="0" applyFont="1" applyAlignment="1">
      <alignment vertical="center"/>
    </xf>
    <xf numFmtId="0" fontId="42" fillId="0" borderId="0" xfId="0" applyFont="1" applyAlignment="1">
      <alignment vertical="center"/>
    </xf>
    <xf numFmtId="0" fontId="25" fillId="0" borderId="0" xfId="0" applyFont="1" applyAlignment="1">
      <alignment vertical="center" wrapText="1"/>
    </xf>
    <xf numFmtId="0" fontId="25" fillId="0" borderId="0" xfId="0" applyFont="1" applyFill="1" applyAlignment="1">
      <alignment vertical="center" wrapText="1"/>
    </xf>
    <xf numFmtId="0" fontId="16" fillId="0" borderId="0" xfId="0" applyFont="1" applyAlignment="1">
      <alignment horizontal="center" vertical="center"/>
    </xf>
  </cellXfs>
  <cellStyles count="4">
    <cellStyle name="Calcul" xfId="2" builtinId="22"/>
    <cellStyle name="Lien hypertexte" xfId="1" builtinId="8"/>
    <cellStyle name="Normal" xfId="0" builtinId="0"/>
    <cellStyle name="Normal 4" xfId="3" xr:uid="{00000000-0005-0000-0000-000003000000}"/>
  </cellStyles>
  <dxfs count="0"/>
  <tableStyles count="0" defaultTableStyle="TableStyleMedium2" defaultPivotStyle="PivotStyleLight16"/>
  <colors>
    <mruColors>
      <color rgb="FF91848B"/>
      <color rgb="FF0080C8"/>
      <color rgb="FF3CB497"/>
      <color rgb="FFF54B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rudloff@hautes-pyrenees.chambagri.fr" TargetMode="External"/><Relationship Id="rId13" Type="http://schemas.openxmlformats.org/officeDocument/2006/relationships/hyperlink" Target="mailto:l.bizeau@lot.chambagri.fr" TargetMode="External"/><Relationship Id="rId18" Type="http://schemas.openxmlformats.org/officeDocument/2006/relationships/hyperlink" Target="https://ecophytopic.fr/pic/proteger/maraichage-bio-comment-sadapter-face-la-mouche-du-poireau" TargetMode="External"/><Relationship Id="rId26" Type="http://schemas.openxmlformats.org/officeDocument/2006/relationships/hyperlink" Target="https://ecophytopic.fr/pic/prevenir/semis-de-colza-semence-associe-une-legumineuse" TargetMode="External"/><Relationship Id="rId3" Type="http://schemas.openxmlformats.org/officeDocument/2006/relationships/hyperlink" Target="mailto:leslie.quadri@haute-garonne.chambagri.fr" TargetMode="External"/><Relationship Id="rId21" Type="http://schemas.openxmlformats.org/officeDocument/2006/relationships/hyperlink" Target="https://ecophytopic.fr/dephy/groupe-dephy-maraichage-bio-ariege-garonne" TargetMode="External"/><Relationship Id="rId7" Type="http://schemas.openxmlformats.org/officeDocument/2006/relationships/hyperlink" Target="mailto:jean-luc.pull@aude.chambagri.fr" TargetMode="External"/><Relationship Id="rId12" Type="http://schemas.openxmlformats.org/officeDocument/2006/relationships/hyperlink" Target="mailto:amelie.despax@gers.chambagri.fr" TargetMode="External"/><Relationship Id="rId17" Type="http://schemas.openxmlformats.org/officeDocument/2006/relationships/hyperlink" Target="mailto:cultureabc@gabb32.org" TargetMode="External"/><Relationship Id="rId25" Type="http://schemas.openxmlformats.org/officeDocument/2006/relationships/hyperlink" Target="https://ecophytopic.fr/dephy/identification-et-diagnostic-bioagresseurs/groupe-dephy-optiprairies" TargetMode="External"/><Relationship Id="rId2" Type="http://schemas.openxmlformats.org/officeDocument/2006/relationships/hyperlink" Target="mailto:youri.bio46@bio-occitanie.org" TargetMode="External"/><Relationship Id="rId16" Type="http://schemas.openxmlformats.org/officeDocument/2006/relationships/hyperlink" Target="mailto:clara.boudet@civam-occitanie.fr" TargetMode="External"/><Relationship Id="rId20" Type="http://schemas.openxmlformats.org/officeDocument/2006/relationships/hyperlink" Target="https://ecophytopic.fr/dephy/infrastructures-agroecologiques/groupe-dephy-ferme-maraichage-diversifie-dans-le-lot-46" TargetMode="External"/><Relationship Id="rId29" Type="http://schemas.openxmlformats.org/officeDocument/2006/relationships/printerSettings" Target="../printerSettings/printerSettings1.bin"/><Relationship Id="rId1" Type="http://schemas.openxmlformats.org/officeDocument/2006/relationships/hyperlink" Target="mailto:delphine.da-costa@bio-occitanie.org" TargetMode="External"/><Relationship Id="rId6" Type="http://schemas.openxmlformats.org/officeDocument/2006/relationships/hyperlink" Target="mailto:aude.bonnefous@aveyron.chambagri.fr" TargetMode="External"/><Relationship Id="rId11" Type="http://schemas.openxmlformats.org/officeDocument/2006/relationships/hyperlink" Target="mailto:aurelie.lattaignant@gers.chambagri.fr" TargetMode="External"/><Relationship Id="rId24" Type="http://schemas.openxmlformats.org/officeDocument/2006/relationships/hyperlink" Target="https://ecophytopic.fr/pic/prevenir/du-sorgho-fourrager-dans-la-rotation-pour-du-fourrage-disponible-lautomne" TargetMode="External"/><Relationship Id="rId5" Type="http://schemas.openxmlformats.org/officeDocument/2006/relationships/hyperlink" Target="mailto:lea.valero@ariege.chambagri.fr" TargetMode="External"/><Relationship Id="rId15" Type="http://schemas.openxmlformats.org/officeDocument/2006/relationships/hyperlink" Target="mailto:y.ferrie@tarn.chambagri.fr" TargetMode="External"/><Relationship Id="rId23" Type="http://schemas.openxmlformats.org/officeDocument/2006/relationships/hyperlink" Target="https://ecophytopic.fr/pic/proteger/legumes-plein-champ-sur-planches-paillees" TargetMode="External"/><Relationship Id="rId28" Type="http://schemas.openxmlformats.org/officeDocument/2006/relationships/hyperlink" Target="https://ecophytopic.fr/pic/prevenir/integrer-des-engrais-vert-dans-des-rotations-maraicheres-diversifiees" TargetMode="External"/><Relationship Id="rId10" Type="http://schemas.openxmlformats.org/officeDocument/2006/relationships/hyperlink" Target="mailto:c.dubourg@pyrenees-orientales.chambagri.fr" TargetMode="External"/><Relationship Id="rId19" Type="http://schemas.openxmlformats.org/officeDocument/2006/relationships/hyperlink" Target="https://ecophytopic.fr/dephy/methodes-physiques/groupe-dephy-arbo-apaba" TargetMode="External"/><Relationship Id="rId4" Type="http://schemas.openxmlformats.org/officeDocument/2006/relationships/hyperlink" Target="mailto:amelie.chevalot@ariege.chambagri.fr" TargetMode="External"/><Relationship Id="rId9" Type="http://schemas.openxmlformats.org/officeDocument/2006/relationships/hyperlink" Target="mailto:o.micos@hautes-pyrenees.chambagri.fr" TargetMode="External"/><Relationship Id="rId14" Type="http://schemas.openxmlformats.org/officeDocument/2006/relationships/hyperlink" Target="mailto:jf.levrat@tarn.chambagri.fr" TargetMode="External"/><Relationship Id="rId22" Type="http://schemas.openxmlformats.org/officeDocument/2006/relationships/hyperlink" Target="https://ecophytopic.fr/dephy/materiel-methodes-alternatives/ferme-dephy-aop-fronton" TargetMode="External"/><Relationship Id="rId27" Type="http://schemas.openxmlformats.org/officeDocument/2006/relationships/hyperlink" Target="https://ecophytopic.fr/pic/concevoir-son-systeme/du-meteil-fourrager-pour-diminuer-la-pression-adventice-et-securiser-l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aurelien@federationrenova.fr" TargetMode="External"/><Relationship Id="rId13" Type="http://schemas.openxmlformats.org/officeDocument/2006/relationships/hyperlink" Target="mailto:augustine.dabout@cuma.fr" TargetMode="External"/><Relationship Id="rId18" Type="http://schemas.openxmlformats.org/officeDocument/2006/relationships/hyperlink" Target="mailto:g.cagnac@lot.chambagri.fr" TargetMode="External"/><Relationship Id="rId26" Type="http://schemas.openxmlformats.org/officeDocument/2006/relationships/printerSettings" Target="../printerSettings/printerSettings2.bin"/><Relationship Id="rId3" Type="http://schemas.openxmlformats.org/officeDocument/2006/relationships/hyperlink" Target="mailto:guilhem.pouxviel@haute-garonne.chambagri.fr" TargetMode="External"/><Relationship Id="rId21" Type="http://schemas.openxmlformats.org/officeDocument/2006/relationships/hyperlink" Target="mailto:julien.marie@civam-occitanie.fr" TargetMode="External"/><Relationship Id="rId7" Type="http://schemas.openxmlformats.org/officeDocument/2006/relationships/hyperlink" Target="mailto:sarah.martin@bio-aude.com" TargetMode="External"/><Relationship Id="rId12" Type="http://schemas.openxmlformats.org/officeDocument/2006/relationships/hyperlink" Target="mailto:carole.merienne@haute-garonne.chambagri.fr" TargetMode="External"/><Relationship Id="rId17" Type="http://schemas.openxmlformats.org/officeDocument/2006/relationships/hyperlink" Target="mailto:clara.boudet@civam-occitanie.fr" TargetMode="External"/><Relationship Id="rId25" Type="http://schemas.openxmlformats.org/officeDocument/2006/relationships/hyperlink" Target="mailto:adear82.sh@jeminstallepaysan.org" TargetMode="External"/><Relationship Id="rId2" Type="http://schemas.openxmlformats.org/officeDocument/2006/relationships/hyperlink" Target="mailto:thibault.jayr@gers.chambagri.fr" TargetMode="External"/><Relationship Id="rId16" Type="http://schemas.openxmlformats.org/officeDocument/2006/relationships/hyperlink" Target="mailto:sabine.delcourt@civam-occitanie.fr" TargetMode="External"/><Relationship Id="rId20" Type="http://schemas.openxmlformats.org/officeDocument/2006/relationships/hyperlink" Target="mailto:marjory.chausse@lozere.chambagri.fr" TargetMode="External"/><Relationship Id="rId1" Type="http://schemas.openxmlformats.org/officeDocument/2006/relationships/hyperlink" Target="http://gieelarzac@gmail.com" TargetMode="External"/><Relationship Id="rId6" Type="http://schemas.openxmlformats.org/officeDocument/2006/relationships/hyperlink" Target="http://scournet@go.cerfrance.fr" TargetMode="External"/><Relationship Id="rId11" Type="http://schemas.openxmlformats.org/officeDocument/2006/relationships/hyperlink" Target="http://bellay@civamgard.fr" TargetMode="External"/><Relationship Id="rId24" Type="http://schemas.openxmlformats.org/officeDocument/2006/relationships/hyperlink" Target="mailto:sebastien.jalby@cuma.fr" TargetMode="External"/><Relationship Id="rId5" Type="http://schemas.openxmlformats.org/officeDocument/2006/relationships/hyperlink" Target="mailto:apolline.pelletier@adaoccitanie.org" TargetMode="External"/><Relationship Id="rId15" Type="http://schemas.openxmlformats.org/officeDocument/2006/relationships/hyperlink" Target="mailto:marjorie.bonnemaison@gers.chambagri.fr" TargetMode="External"/><Relationship Id="rId23" Type="http://schemas.openxmlformats.org/officeDocument/2006/relationships/hyperlink" Target="mailto:nicolas.dubreil@bio66.com" TargetMode="External"/><Relationship Id="rId10" Type="http://schemas.openxmlformats.org/officeDocument/2006/relationships/hyperlink" Target="mailto:alexandra.lasnel@cuma.fr" TargetMode="External"/><Relationship Id="rId19" Type="http://schemas.openxmlformats.org/officeDocument/2006/relationships/hyperlink" Target="mailto:f.labrunie@lot.chambagri.fr" TargetMode="External"/><Relationship Id="rId4" Type="http://schemas.openxmlformats.org/officeDocument/2006/relationships/hyperlink" Target="mailto:maxime.delpeyrat@gasconne.com" TargetMode="External"/><Relationship Id="rId9" Type="http://schemas.openxmlformats.org/officeDocument/2006/relationships/hyperlink" Target="mailto:camille.grentzinger@aude.chambagri.fr" TargetMode="External"/><Relationship Id="rId14" Type="http://schemas.openxmlformats.org/officeDocument/2006/relationships/hyperlink" Target="mailto:nathalie.herrero@haute-garonne.chambagri.fr" TargetMode="External"/><Relationship Id="rId22" Type="http://schemas.openxmlformats.org/officeDocument/2006/relationships/hyperlink" Target="mailto:margaux.allix@bio66.com"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mailto:amont@v-triangle-or.com" TargetMode="External"/><Relationship Id="rId18" Type="http://schemas.openxmlformats.org/officeDocument/2006/relationships/hyperlink" Target="mailto:c.maumus@celelotmedian.com" TargetMode="External"/><Relationship Id="rId26" Type="http://schemas.openxmlformats.org/officeDocument/2006/relationships/hyperlink" Target="mailto:bernard.lestrade@agri82.fr" TargetMode="External"/><Relationship Id="rId3" Type="http://schemas.openxmlformats.org/officeDocument/2006/relationships/hyperlink" Target="mailto:c.maumus@celelotmedian.com" TargetMode="External"/><Relationship Id="rId21" Type="http://schemas.openxmlformats.org/officeDocument/2006/relationships/hyperlink" Target="mailto:j.lechenadec@smdea09.fr" TargetMode="External"/><Relationship Id="rId34" Type="http://schemas.openxmlformats.org/officeDocument/2006/relationships/printerSettings" Target="../printerSettings/printerSettings3.bin"/><Relationship Id="rId7" Type="http://schemas.openxmlformats.org/officeDocument/2006/relationships/hyperlink" Target="mailto:animation.rurale@cerouvere.fr" TargetMode="External"/><Relationship Id="rId12" Type="http://schemas.openxmlformats.org/officeDocument/2006/relationships/hyperlink" Target="mailto:magali.lobre@reseau11.fr" TargetMode="External"/><Relationship Id="rId17" Type="http://schemas.openxmlformats.org/officeDocument/2006/relationships/hyperlink" Target="mailto:helene.pouget@epage-viaur.com" TargetMode="External"/><Relationship Id="rId25" Type="http://schemas.openxmlformats.org/officeDocument/2006/relationships/hyperlink" Target="mailto:territori.saintgirons@gmail.com" TargetMode="External"/><Relationship Id="rId33" Type="http://schemas.openxmlformats.org/officeDocument/2006/relationships/hyperlink" Target="mailto:louise.desmazieres@paysdelor.fr" TargetMode="External"/><Relationship Id="rId2" Type="http://schemas.openxmlformats.org/officeDocument/2006/relationships/hyperlink" Target="mailto:helene.pouget@epage-viaur.com" TargetMode="External"/><Relationship Id="rId16" Type="http://schemas.openxmlformats.org/officeDocument/2006/relationships/hyperlink" Target="mailto:captage.agly@gmail.com" TargetMode="External"/><Relationship Id="rId20" Type="http://schemas.openxmlformats.org/officeDocument/2006/relationships/hyperlink" Target="mailto:m.dalla-nora@perpignan-mediterranee.org" TargetMode="External"/><Relationship Id="rId29" Type="http://schemas.openxmlformats.org/officeDocument/2006/relationships/hyperlink" Target="mailto:lorie.vaquie@reseau11.fr" TargetMode="External"/><Relationship Id="rId1" Type="http://schemas.openxmlformats.org/officeDocument/2006/relationships/hyperlink" Target="mailto:V.Pensec@legrandnarbonne.com" TargetMode="External"/><Relationship Id="rId6" Type="http://schemas.openxmlformats.org/officeDocument/2006/relationships/hyperlink" Target="mailto:j.lechenadec@smdea09.fr" TargetMode="External"/><Relationship Id="rId11" Type="http://schemas.openxmlformats.org/officeDocument/2006/relationships/hyperlink" Target="mailto:lorie.vaquie@reseau11.fr" TargetMode="External"/><Relationship Id="rId24" Type="http://schemas.openxmlformats.org/officeDocument/2006/relationships/hyperlink" Target="mailto:directeur@seta32.fr" TargetMode="External"/><Relationship Id="rId32" Type="http://schemas.openxmlformats.org/officeDocument/2006/relationships/hyperlink" Target="mailto:e.albrecht@smdmca.fr" TargetMode="External"/><Relationship Id="rId5" Type="http://schemas.openxmlformats.org/officeDocument/2006/relationships/hyperlink" Target="mailto:chloe.fournel@aveyronamont.fr" TargetMode="External"/><Relationship Id="rId15" Type="http://schemas.openxmlformats.org/officeDocument/2006/relationships/hyperlink" Target="mailto:i.helal@fredon-occitanie.fr" TargetMode="External"/><Relationship Id="rId23" Type="http://schemas.openxmlformats.org/officeDocument/2006/relationships/hyperlink" Target="mailto:marc.balawender@siect.fr" TargetMode="External"/><Relationship Id="rId28" Type="http://schemas.openxmlformats.org/officeDocument/2006/relationships/hyperlink" Target="mailto:clement.schmitt@reseau11.fr" TargetMode="External"/><Relationship Id="rId10" Type="http://schemas.openxmlformats.org/officeDocument/2006/relationships/hyperlink" Target="mailto:clement.schmitt@reseau11.fr" TargetMode="External"/><Relationship Id="rId19" Type="http://schemas.openxmlformats.org/officeDocument/2006/relationships/hyperlink" Target="mailto:chloe.fournel@aveyronamont.fr" TargetMode="External"/><Relationship Id="rId31" Type="http://schemas.openxmlformats.org/officeDocument/2006/relationships/hyperlink" Target="mailto:amont@v-triangle-or.com" TargetMode="External"/><Relationship Id="rId4" Type="http://schemas.openxmlformats.org/officeDocument/2006/relationships/hyperlink" Target="mailto:j.formento@legrandnarbonne.com" TargetMode="External"/><Relationship Id="rId9" Type="http://schemas.openxmlformats.org/officeDocument/2006/relationships/hyperlink" Target="mailto:m.viguier@fredon-occitanie.fr" TargetMode="External"/><Relationship Id="rId14" Type="http://schemas.openxmlformats.org/officeDocument/2006/relationships/hyperlink" Target="mailto:s.marocchino@dom-brial.com" TargetMode="External"/><Relationship Id="rId22" Type="http://schemas.openxmlformats.org/officeDocument/2006/relationships/hyperlink" Target="mailto:animation.rurale@cerouvere.fr" TargetMode="External"/><Relationship Id="rId27" Type="http://schemas.openxmlformats.org/officeDocument/2006/relationships/hyperlink" Target="mailto:m.viguier@fredon-occitanie.fr" TargetMode="External"/><Relationship Id="rId30" Type="http://schemas.openxmlformats.org/officeDocument/2006/relationships/hyperlink" Target="mailto:magali.lobre@reseau11.fr" TargetMode="External"/><Relationship Id="rId8" Type="http://schemas.openxmlformats.org/officeDocument/2006/relationships/hyperlink" Target="mailto:marc.balawender@siect.fr"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agreau.fr/contact/" TargetMode="External"/><Relationship Id="rId2" Type="http://schemas.openxmlformats.org/officeDocument/2006/relationships/hyperlink" Target="mailto:frederic.robert@gip-lia.fr" TargetMode="External"/><Relationship Id="rId1" Type="http://schemas.openxmlformats.org/officeDocument/2006/relationships/hyperlink" Target="https://draaf.occitanie.agriculture.gouv.fr/laureats-des-appels-a-projet-r1675.html" TargetMode="External"/><Relationship Id="rId5" Type="http://schemas.openxmlformats.org/officeDocument/2006/relationships/printerSettings" Target="../printerSettings/printerSettings4.bin"/><Relationship Id="rId4" Type="http://schemas.openxmlformats.org/officeDocument/2006/relationships/hyperlink" Target="mailto:sarah.singla@apad.asso.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1"/>
  <sheetViews>
    <sheetView view="pageLayout" topLeftCell="A25" zoomScaleNormal="85" workbookViewId="0">
      <selection activeCell="F59" sqref="F59"/>
    </sheetView>
  </sheetViews>
  <sheetFormatPr baseColWidth="10" defaultRowHeight="14.4" x14ac:dyDescent="0.3"/>
  <cols>
    <col min="1" max="1" width="54.88671875" customWidth="1"/>
    <col min="2" max="2" width="17.5546875" customWidth="1"/>
    <col min="3" max="3" width="29.6640625" customWidth="1"/>
    <col min="4" max="4" width="50.6640625" style="31" bestFit="1" customWidth="1"/>
    <col min="5" max="5" width="43.88671875" bestFit="1" customWidth="1"/>
    <col min="6" max="6" width="29" style="1" bestFit="1" customWidth="1"/>
  </cols>
  <sheetData>
    <row r="1" spans="1:6" s="4" customFormat="1" ht="15.6" x14ac:dyDescent="0.3">
      <c r="A1" s="2" t="s">
        <v>641</v>
      </c>
      <c r="B1" s="3"/>
      <c r="C1" s="3"/>
      <c r="D1" s="26"/>
      <c r="F1" s="22"/>
    </row>
    <row r="2" spans="1:6" s="6" customFormat="1" ht="18" x14ac:dyDescent="0.35">
      <c r="A2" s="52" t="s">
        <v>150</v>
      </c>
      <c r="B2" s="5"/>
      <c r="C2" s="5"/>
      <c r="D2" s="27"/>
      <c r="F2" s="23"/>
    </row>
    <row r="3" spans="1:6" s="6" customFormat="1" ht="21" x14ac:dyDescent="0.4">
      <c r="A3" s="32" t="s">
        <v>630</v>
      </c>
      <c r="B3" s="5"/>
      <c r="C3" s="5"/>
      <c r="D3" s="27"/>
      <c r="F3" s="23"/>
    </row>
    <row r="4" spans="1:6" s="7" customFormat="1" x14ac:dyDescent="0.3">
      <c r="A4" s="11" t="s">
        <v>154</v>
      </c>
      <c r="D4" s="28"/>
      <c r="F4" s="24"/>
    </row>
    <row r="5" spans="1:6" s="7" customFormat="1" x14ac:dyDescent="0.3">
      <c r="A5" s="8"/>
      <c r="D5" s="28"/>
      <c r="F5" s="24"/>
    </row>
    <row r="6" spans="1:6" s="7" customFormat="1" ht="18" x14ac:dyDescent="0.35">
      <c r="A6" s="9" t="s">
        <v>151</v>
      </c>
      <c r="B6" s="10"/>
      <c r="C6" s="10"/>
      <c r="D6" s="29"/>
      <c r="E6" s="10"/>
      <c r="F6" s="25"/>
    </row>
    <row r="7" spans="1:6" s="49" customFormat="1" ht="15.6" x14ac:dyDescent="0.3">
      <c r="A7" s="48" t="s">
        <v>366</v>
      </c>
    </row>
    <row r="8" spans="1:6" ht="15.6" x14ac:dyDescent="0.3">
      <c r="A8" s="48" t="s">
        <v>635</v>
      </c>
    </row>
    <row r="9" spans="1:6" s="36" customFormat="1" ht="36.75" customHeight="1" x14ac:dyDescent="0.3">
      <c r="A9" s="35" t="s">
        <v>111</v>
      </c>
      <c r="B9" s="35" t="s">
        <v>636</v>
      </c>
      <c r="C9" s="35" t="s">
        <v>637</v>
      </c>
      <c r="D9" s="35" t="s">
        <v>624</v>
      </c>
      <c r="E9" s="35" t="s">
        <v>349</v>
      </c>
      <c r="F9" s="35" t="s">
        <v>112</v>
      </c>
    </row>
    <row r="10" spans="1:6" s="7" customFormat="1" ht="43.2" x14ac:dyDescent="0.3">
      <c r="A10" s="37" t="s">
        <v>22</v>
      </c>
      <c r="B10" s="37" t="s">
        <v>580</v>
      </c>
      <c r="C10" s="37" t="s">
        <v>585</v>
      </c>
      <c r="D10" s="37" t="s">
        <v>594</v>
      </c>
      <c r="E10" s="37" t="s">
        <v>89</v>
      </c>
      <c r="F10" s="37" t="s">
        <v>593</v>
      </c>
    </row>
    <row r="11" spans="1:6" s="7" customFormat="1" ht="28.8" x14ac:dyDescent="0.3">
      <c r="A11" s="37" t="s">
        <v>22</v>
      </c>
      <c r="B11" s="37" t="s">
        <v>65</v>
      </c>
      <c r="C11" s="37" t="s">
        <v>66</v>
      </c>
      <c r="D11" s="37" t="s">
        <v>595</v>
      </c>
      <c r="E11" s="37" t="s">
        <v>26</v>
      </c>
      <c r="F11" s="37" t="s">
        <v>24</v>
      </c>
    </row>
    <row r="12" spans="1:6" s="7" customFormat="1" ht="43.2" x14ac:dyDescent="0.3">
      <c r="A12" s="37" t="s">
        <v>93</v>
      </c>
      <c r="B12" s="37" t="s">
        <v>169</v>
      </c>
      <c r="C12" s="37" t="s">
        <v>170</v>
      </c>
      <c r="D12" s="37" t="s">
        <v>596</v>
      </c>
      <c r="E12" s="37" t="s">
        <v>358</v>
      </c>
      <c r="F12" s="37" t="s">
        <v>593</v>
      </c>
    </row>
    <row r="13" spans="1:6" s="7" customFormat="1" ht="28.8" x14ac:dyDescent="0.3">
      <c r="A13" s="37" t="s">
        <v>354</v>
      </c>
      <c r="B13" s="37" t="s">
        <v>90</v>
      </c>
      <c r="C13" s="37" t="s">
        <v>91</v>
      </c>
      <c r="D13" s="37" t="s">
        <v>597</v>
      </c>
      <c r="E13" s="37" t="s">
        <v>92</v>
      </c>
      <c r="F13" s="37" t="s">
        <v>593</v>
      </c>
    </row>
    <row r="14" spans="1:6" s="7" customFormat="1" ht="28.8" x14ac:dyDescent="0.3">
      <c r="A14" s="37" t="s">
        <v>1</v>
      </c>
      <c r="B14" s="37" t="s">
        <v>363</v>
      </c>
      <c r="C14" s="37" t="s">
        <v>364</v>
      </c>
      <c r="D14" s="37" t="s">
        <v>598</v>
      </c>
      <c r="E14" s="37" t="s">
        <v>365</v>
      </c>
      <c r="F14" s="37" t="s">
        <v>14</v>
      </c>
    </row>
    <row r="15" spans="1:6" s="7" customFormat="1" ht="28.8" x14ac:dyDescent="0.3">
      <c r="A15" s="37" t="s">
        <v>1</v>
      </c>
      <c r="B15" s="37" t="s">
        <v>96</v>
      </c>
      <c r="C15" s="37" t="s">
        <v>355</v>
      </c>
      <c r="D15" s="37" t="s">
        <v>599</v>
      </c>
      <c r="E15" s="37" t="s">
        <v>97</v>
      </c>
      <c r="F15" s="37" t="s">
        <v>593</v>
      </c>
    </row>
    <row r="16" spans="1:6" s="7" customFormat="1" ht="43.2" x14ac:dyDescent="0.3">
      <c r="A16" s="37" t="s">
        <v>574</v>
      </c>
      <c r="B16" s="37" t="s">
        <v>157</v>
      </c>
      <c r="C16" s="37" t="s">
        <v>158</v>
      </c>
      <c r="D16" s="37" t="s">
        <v>600</v>
      </c>
      <c r="E16" s="37" t="s">
        <v>159</v>
      </c>
      <c r="F16" s="37" t="s">
        <v>70</v>
      </c>
    </row>
    <row r="17" spans="1:6" s="7" customFormat="1" ht="43.2" x14ac:dyDescent="0.3">
      <c r="A17" s="37" t="s">
        <v>574</v>
      </c>
      <c r="B17" s="37" t="s">
        <v>160</v>
      </c>
      <c r="C17" s="37" t="s">
        <v>161</v>
      </c>
      <c r="D17" s="37" t="s">
        <v>601</v>
      </c>
      <c r="E17" s="37" t="s">
        <v>162</v>
      </c>
      <c r="F17" s="37" t="s">
        <v>70</v>
      </c>
    </row>
    <row r="18" spans="1:6" s="7" customFormat="1" ht="28.8" x14ac:dyDescent="0.3">
      <c r="A18" s="37" t="s">
        <v>574</v>
      </c>
      <c r="B18" s="37" t="s">
        <v>83</v>
      </c>
      <c r="C18" s="37" t="s">
        <v>163</v>
      </c>
      <c r="D18" s="37" t="s">
        <v>602</v>
      </c>
      <c r="E18" s="37" t="s">
        <v>84</v>
      </c>
      <c r="F18" s="37" t="s">
        <v>70</v>
      </c>
    </row>
    <row r="19" spans="1:6" s="7" customFormat="1" ht="43.2" x14ac:dyDescent="0.3">
      <c r="A19" s="37" t="s">
        <v>531</v>
      </c>
      <c r="B19" s="37" t="s">
        <v>72</v>
      </c>
      <c r="C19" s="37" t="s">
        <v>73</v>
      </c>
      <c r="D19" s="37" t="s">
        <v>603</v>
      </c>
      <c r="E19" s="37" t="s">
        <v>74</v>
      </c>
      <c r="F19" s="37" t="s">
        <v>70</v>
      </c>
    </row>
    <row r="20" spans="1:6" s="7" customFormat="1" ht="43.2" x14ac:dyDescent="0.3">
      <c r="A20" s="37" t="s">
        <v>531</v>
      </c>
      <c r="B20" s="37" t="s">
        <v>81</v>
      </c>
      <c r="C20" s="37" t="s">
        <v>82</v>
      </c>
      <c r="D20" s="37" t="s">
        <v>604</v>
      </c>
      <c r="E20" s="37" t="s">
        <v>353</v>
      </c>
      <c r="F20" s="37" t="s">
        <v>70</v>
      </c>
    </row>
    <row r="21" spans="1:6" s="7" customFormat="1" ht="43.2" x14ac:dyDescent="0.3">
      <c r="A21" s="37" t="s">
        <v>531</v>
      </c>
      <c r="B21" s="37" t="s">
        <v>103</v>
      </c>
      <c r="C21" s="37" t="s">
        <v>104</v>
      </c>
      <c r="D21" s="37" t="s">
        <v>605</v>
      </c>
      <c r="E21" s="37" t="s">
        <v>105</v>
      </c>
      <c r="F21" s="37" t="s">
        <v>14</v>
      </c>
    </row>
    <row r="22" spans="1:6" s="7" customFormat="1" ht="43.2" x14ac:dyDescent="0.3">
      <c r="A22" s="37" t="s">
        <v>575</v>
      </c>
      <c r="B22" s="37" t="s">
        <v>164</v>
      </c>
      <c r="C22" s="37" t="s">
        <v>82</v>
      </c>
      <c r="D22" s="37" t="s">
        <v>606</v>
      </c>
      <c r="E22" s="37" t="s">
        <v>165</v>
      </c>
      <c r="F22" s="37" t="s">
        <v>70</v>
      </c>
    </row>
    <row r="23" spans="1:6" s="7" customFormat="1" ht="43.2" x14ac:dyDescent="0.3">
      <c r="A23" s="37" t="s">
        <v>576</v>
      </c>
      <c r="B23" s="37" t="s">
        <v>360</v>
      </c>
      <c r="C23" s="37" t="s">
        <v>361</v>
      </c>
      <c r="D23" s="37" t="s">
        <v>607</v>
      </c>
      <c r="E23" s="37" t="s">
        <v>98</v>
      </c>
      <c r="F23" s="37" t="s">
        <v>14</v>
      </c>
    </row>
    <row r="24" spans="1:6" s="7" customFormat="1" ht="43.2" x14ac:dyDescent="0.3">
      <c r="A24" s="37" t="s">
        <v>53</v>
      </c>
      <c r="B24" s="37" t="s">
        <v>581</v>
      </c>
      <c r="C24" s="37" t="s">
        <v>586</v>
      </c>
      <c r="D24" s="37" t="s">
        <v>608</v>
      </c>
      <c r="E24" s="37" t="s">
        <v>590</v>
      </c>
      <c r="F24" s="37" t="s">
        <v>70</v>
      </c>
    </row>
    <row r="25" spans="1:6" s="7" customFormat="1" ht="43.2" x14ac:dyDescent="0.3">
      <c r="A25" s="37" t="s">
        <v>53</v>
      </c>
      <c r="B25" s="37" t="s">
        <v>85</v>
      </c>
      <c r="C25" s="37" t="s">
        <v>86</v>
      </c>
      <c r="D25" s="37" t="s">
        <v>609</v>
      </c>
      <c r="E25" s="37" t="s">
        <v>87</v>
      </c>
      <c r="F25" s="37" t="s">
        <v>70</v>
      </c>
    </row>
    <row r="26" spans="1:6" s="7" customFormat="1" ht="28.8" x14ac:dyDescent="0.3">
      <c r="A26" s="37" t="s">
        <v>577</v>
      </c>
      <c r="B26" s="37" t="s">
        <v>350</v>
      </c>
      <c r="C26" s="37" t="s">
        <v>351</v>
      </c>
      <c r="D26" s="37" t="s">
        <v>610</v>
      </c>
      <c r="E26" s="37" t="s">
        <v>352</v>
      </c>
      <c r="F26" s="37" t="s">
        <v>24</v>
      </c>
    </row>
    <row r="27" spans="1:6" s="7" customFormat="1" ht="43.2" x14ac:dyDescent="0.3">
      <c r="A27" s="37" t="s">
        <v>577</v>
      </c>
      <c r="B27" s="37" t="s">
        <v>350</v>
      </c>
      <c r="C27" s="37" t="s">
        <v>351</v>
      </c>
      <c r="D27" s="37" t="s">
        <v>611</v>
      </c>
      <c r="E27" s="37" t="s">
        <v>352</v>
      </c>
      <c r="F27" s="37" t="s">
        <v>24</v>
      </c>
    </row>
    <row r="28" spans="1:6" s="7" customFormat="1" ht="43.2" x14ac:dyDescent="0.3">
      <c r="A28" s="37" t="s">
        <v>577</v>
      </c>
      <c r="B28" s="37" t="s">
        <v>94</v>
      </c>
      <c r="C28" s="37" t="s">
        <v>357</v>
      </c>
      <c r="D28" s="37" t="s">
        <v>612</v>
      </c>
      <c r="E28" s="37" t="s">
        <v>95</v>
      </c>
      <c r="F28" s="37" t="s">
        <v>593</v>
      </c>
    </row>
    <row r="29" spans="1:6" s="7" customFormat="1" ht="28.8" x14ac:dyDescent="0.3">
      <c r="A29" s="37" t="s">
        <v>577</v>
      </c>
      <c r="B29" s="37" t="s">
        <v>106</v>
      </c>
      <c r="C29" s="37" t="s">
        <v>362</v>
      </c>
      <c r="D29" s="37" t="s">
        <v>613</v>
      </c>
      <c r="E29" s="37" t="s">
        <v>107</v>
      </c>
      <c r="F29" s="37" t="s">
        <v>14</v>
      </c>
    </row>
    <row r="30" spans="1:6" s="7" customFormat="1" ht="43.2" x14ac:dyDescent="0.3">
      <c r="A30" s="37" t="s">
        <v>545</v>
      </c>
      <c r="B30" s="37" t="s">
        <v>171</v>
      </c>
      <c r="C30" s="37" t="s">
        <v>158</v>
      </c>
      <c r="D30" s="37" t="s">
        <v>614</v>
      </c>
      <c r="E30" s="37" t="s">
        <v>172</v>
      </c>
      <c r="F30" s="37" t="s">
        <v>14</v>
      </c>
    </row>
    <row r="31" spans="1:6" s="7" customFormat="1" ht="28.8" x14ac:dyDescent="0.3">
      <c r="A31" s="37" t="s">
        <v>545</v>
      </c>
      <c r="B31" s="37" t="s">
        <v>582</v>
      </c>
      <c r="C31" s="37" t="s">
        <v>587</v>
      </c>
      <c r="D31" s="37" t="s">
        <v>615</v>
      </c>
      <c r="E31" s="37" t="s">
        <v>504</v>
      </c>
      <c r="F31" s="37" t="s">
        <v>70</v>
      </c>
    </row>
    <row r="32" spans="1:6" s="7" customFormat="1" ht="43.2" x14ac:dyDescent="0.3">
      <c r="A32" s="37" t="s">
        <v>555</v>
      </c>
      <c r="B32" s="37" t="s">
        <v>100</v>
      </c>
      <c r="C32" s="37" t="s">
        <v>101</v>
      </c>
      <c r="D32" s="37" t="s">
        <v>616</v>
      </c>
      <c r="E32" s="37" t="s">
        <v>102</v>
      </c>
      <c r="F32" s="37" t="s">
        <v>14</v>
      </c>
    </row>
    <row r="33" spans="1:6" s="7" customFormat="1" ht="43.2" x14ac:dyDescent="0.3">
      <c r="A33" s="37" t="s">
        <v>61</v>
      </c>
      <c r="B33" s="37" t="s">
        <v>75</v>
      </c>
      <c r="C33" s="37" t="s">
        <v>76</v>
      </c>
      <c r="D33" s="37" t="s">
        <v>617</v>
      </c>
      <c r="E33" s="37" t="s">
        <v>77</v>
      </c>
      <c r="F33" s="37" t="s">
        <v>70</v>
      </c>
    </row>
    <row r="34" spans="1:6" s="7" customFormat="1" ht="28.8" x14ac:dyDescent="0.3">
      <c r="A34" s="37" t="s">
        <v>61</v>
      </c>
      <c r="B34" s="37" t="s">
        <v>583</v>
      </c>
      <c r="C34" s="37" t="s">
        <v>588</v>
      </c>
      <c r="D34" s="37" t="s">
        <v>618</v>
      </c>
      <c r="E34" s="37" t="s">
        <v>591</v>
      </c>
      <c r="F34" s="37" t="s">
        <v>70</v>
      </c>
    </row>
    <row r="35" spans="1:6" s="7" customFormat="1" ht="43.2" x14ac:dyDescent="0.3">
      <c r="A35" s="37" t="s">
        <v>61</v>
      </c>
      <c r="B35" s="37" t="s">
        <v>108</v>
      </c>
      <c r="C35" s="37" t="s">
        <v>109</v>
      </c>
      <c r="D35" s="37" t="s">
        <v>619</v>
      </c>
      <c r="E35" s="37" t="s">
        <v>110</v>
      </c>
      <c r="F35" s="37" t="s">
        <v>14</v>
      </c>
    </row>
    <row r="36" spans="1:6" s="7" customFormat="1" ht="43.2" x14ac:dyDescent="0.3">
      <c r="A36" s="37" t="s">
        <v>578</v>
      </c>
      <c r="B36" s="37" t="s">
        <v>78</v>
      </c>
      <c r="C36" s="37" t="s">
        <v>79</v>
      </c>
      <c r="D36" s="37" t="s">
        <v>620</v>
      </c>
      <c r="E36" s="37" t="s">
        <v>80</v>
      </c>
      <c r="F36" s="37" t="s">
        <v>70</v>
      </c>
    </row>
    <row r="37" spans="1:6" s="7" customFormat="1" ht="43.2" x14ac:dyDescent="0.3">
      <c r="A37" s="37" t="s">
        <v>578</v>
      </c>
      <c r="B37" s="37" t="s">
        <v>67</v>
      </c>
      <c r="C37" s="37" t="s">
        <v>68</v>
      </c>
      <c r="D37" s="37" t="s">
        <v>621</v>
      </c>
      <c r="E37" s="37" t="s">
        <v>69</v>
      </c>
      <c r="F37" s="37" t="s">
        <v>24</v>
      </c>
    </row>
    <row r="38" spans="1:6" s="7" customFormat="1" ht="28.8" x14ac:dyDescent="0.3">
      <c r="A38" s="37" t="s">
        <v>579</v>
      </c>
      <c r="B38" s="37" t="s">
        <v>584</v>
      </c>
      <c r="C38" s="37" t="s">
        <v>589</v>
      </c>
      <c r="D38" s="37" t="s">
        <v>622</v>
      </c>
      <c r="E38" s="37" t="s">
        <v>592</v>
      </c>
      <c r="F38" s="37" t="s">
        <v>14</v>
      </c>
    </row>
    <row r="39" spans="1:6" s="7" customFormat="1" ht="43.2" x14ac:dyDescent="0.3">
      <c r="A39" s="37" t="s">
        <v>88</v>
      </c>
      <c r="B39" s="37" t="s">
        <v>166</v>
      </c>
      <c r="C39" s="37" t="s">
        <v>167</v>
      </c>
      <c r="D39" s="37" t="s">
        <v>623</v>
      </c>
      <c r="E39" s="37" t="s">
        <v>356</v>
      </c>
      <c r="F39" s="37" t="s">
        <v>593</v>
      </c>
    </row>
    <row r="40" spans="1:6" s="7" customFormat="1" x14ac:dyDescent="0.3">
      <c r="D40" s="28"/>
      <c r="E40"/>
      <c r="F40" s="24"/>
    </row>
    <row r="41" spans="1:6" x14ac:dyDescent="0.3">
      <c r="D41" s="30"/>
    </row>
  </sheetData>
  <hyperlinks>
    <hyperlink ref="E27" display="tech.legumes@aveyron-bio.fr" xr:uid="{00000000-0004-0000-0000-000000000000}"/>
    <hyperlink ref="E26" r:id="rId1" display="delphine.da-costa@bio-occitanie.org" xr:uid="{00000000-0004-0000-0000-000001000000}"/>
    <hyperlink ref="E31" r:id="rId2" display="youri.bio46@bio-occitanie.org " xr:uid="{00000000-0004-0000-0000-000002000000}"/>
    <hyperlink ref="E39" r:id="rId3" display="leslie.quadri@haute-garonne.chambagri.fr" xr:uid="{00000000-0004-0000-0000-000003000000}"/>
    <hyperlink ref="E17" r:id="rId4" display="amelie.chevalot@ariege.chambagri.fr" xr:uid="{00000000-0004-0000-0000-000004000000}"/>
    <hyperlink ref="E25" r:id="rId5" display="lea.valero@ariege.chambagri.fr" xr:uid="{00000000-0004-0000-0000-000005000000}"/>
    <hyperlink ref="E15" r:id="rId6" display="aude.bonnefous@aveyron.chambagri.fr" xr:uid="{00000000-0004-0000-0000-000006000000}"/>
    <hyperlink ref="E23" r:id="rId7" display="jean-luc.pull@aude.chambagri.fr" xr:uid="{00000000-0004-0000-0000-000007000000}"/>
    <hyperlink ref="E24" r:id="rId8" display="m.rudloff@hautes-pyrenees.chambagri.fr" xr:uid="{00000000-0004-0000-0000-000008000000}"/>
    <hyperlink ref="E22" r:id="rId9" display="o.micos@hautes-pyrenees.chambagri.fr" xr:uid="{00000000-0004-0000-0000-000009000000}"/>
    <hyperlink ref="E11" r:id="rId10" display="c.dubourg@pyrenees-orientales.chambagri.fr" xr:uid="{00000000-0004-0000-0000-00000A000000}"/>
    <hyperlink ref="E20" r:id="rId11" display="aurelie.lattaignant@gers.chambagri.fr" xr:uid="{00000000-0004-0000-0000-00000B000000}"/>
    <hyperlink ref="E35" r:id="rId12" display="amelie.despax@gers.chambagri.fr" xr:uid="{00000000-0004-0000-0000-00000C000000}"/>
    <hyperlink ref="E32" r:id="rId13" display="l.bizeau@lot.chambagri.fr" xr:uid="{00000000-0004-0000-0000-00000D000000}"/>
    <hyperlink ref="E21" r:id="rId14" display="jf.levrat@tarn.chambagri.fr" xr:uid="{00000000-0004-0000-0000-00000E000000}"/>
    <hyperlink ref="E18" r:id="rId15" display="y.ferrie@tarn.chambagri.fr" xr:uid="{00000000-0004-0000-0000-00000F000000}"/>
    <hyperlink ref="E34" r:id="rId16" display="clara.boudet@civam-occitanie.fr" xr:uid="{00000000-0004-0000-0000-000010000000}"/>
    <hyperlink ref="E19" r:id="rId17" display="cultureabc@gabb32.org" xr:uid="{00000000-0004-0000-0000-000011000000}"/>
    <hyperlink ref="D10" r:id="rId18" xr:uid="{00000000-0004-0000-0000-000012000000}"/>
    <hyperlink ref="D11" r:id="rId19" xr:uid="{00000000-0004-0000-0000-000013000000}"/>
    <hyperlink ref="D12" r:id="rId20" xr:uid="{00000000-0004-0000-0000-000014000000}"/>
    <hyperlink ref="D13" r:id="rId21" xr:uid="{00000000-0004-0000-0000-000015000000}"/>
    <hyperlink ref="D14" r:id="rId22" xr:uid="{00000000-0004-0000-0000-000016000000}"/>
    <hyperlink ref="D15" r:id="rId23" xr:uid="{00000000-0004-0000-0000-000017000000}"/>
    <hyperlink ref="D16" r:id="rId24" xr:uid="{00000000-0004-0000-0000-000018000000}"/>
    <hyperlink ref="D17" r:id="rId25" xr:uid="{00000000-0004-0000-0000-000019000000}"/>
    <hyperlink ref="D18" r:id="rId26" xr:uid="{00000000-0004-0000-0000-00001A000000}"/>
    <hyperlink ref="D19" r:id="rId27" xr:uid="{00000000-0004-0000-0000-00001B000000}"/>
    <hyperlink ref="D39" r:id="rId28" xr:uid="{00000000-0004-0000-0000-00001C000000}"/>
  </hyperlinks>
  <pageMargins left="0.7" right="0.7" top="0.75" bottom="0.75" header="0.3" footer="0.3"/>
  <pageSetup paperSize="9" scale="58" fitToHeight="0" orientation="landscape" r:id="rId29"/>
  <headerFooter>
    <oddFooter>&amp;R&amp;"Marianne,Italique"&amp;K91848BEcophyto - Appel à projets "Groupes 30 000" 2026 en Occitanie 
&amp;"Marianne,Gras italique"ANNEXE 3 : Liste des collectifs ressources pour le transfert&amp;"Marianne,Italique"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3"/>
  <sheetViews>
    <sheetView showWhiteSpace="0" view="pageLayout" zoomScaleNormal="100" workbookViewId="0"/>
  </sheetViews>
  <sheetFormatPr baseColWidth="10" defaultRowHeight="14.4" x14ac:dyDescent="0.3"/>
  <cols>
    <col min="1" max="1" width="18.44140625" style="71" customWidth="1"/>
    <col min="2" max="2" width="64" style="57" customWidth="1"/>
    <col min="3" max="3" width="39.6640625" style="71" customWidth="1"/>
    <col min="4" max="4" width="34.5546875" style="71" customWidth="1"/>
    <col min="5" max="5" width="43.109375" style="71" customWidth="1"/>
    <col min="6" max="6" width="22.6640625" style="71" customWidth="1"/>
  </cols>
  <sheetData>
    <row r="1" spans="1:6" s="4" customFormat="1" ht="15.6" x14ac:dyDescent="0.3">
      <c r="A1" s="62" t="s">
        <v>641</v>
      </c>
      <c r="B1" s="53"/>
      <c r="C1" s="63"/>
      <c r="D1" s="63"/>
      <c r="E1" s="63"/>
      <c r="F1" s="63"/>
    </row>
    <row r="2" spans="1:6" s="6" customFormat="1" ht="18" x14ac:dyDescent="0.35">
      <c r="A2" s="64" t="s">
        <v>150</v>
      </c>
      <c r="B2" s="54"/>
      <c r="C2" s="65"/>
      <c r="D2" s="65"/>
      <c r="E2" s="65"/>
      <c r="F2" s="65"/>
    </row>
    <row r="3" spans="1:6" s="34" customFormat="1" ht="21" x14ac:dyDescent="0.4">
      <c r="A3" s="66" t="s">
        <v>631</v>
      </c>
      <c r="B3" s="55"/>
      <c r="C3" s="67"/>
      <c r="D3" s="67"/>
      <c r="E3" s="67"/>
      <c r="F3" s="67"/>
    </row>
    <row r="4" spans="1:6" s="7" customFormat="1" ht="21" x14ac:dyDescent="0.3">
      <c r="A4" s="68" t="s">
        <v>154</v>
      </c>
      <c r="B4" s="56"/>
      <c r="C4" s="67"/>
      <c r="D4" s="69"/>
      <c r="E4" s="69"/>
      <c r="F4" s="69"/>
    </row>
    <row r="5" spans="1:6" x14ac:dyDescent="0.3">
      <c r="A5" s="70"/>
    </row>
    <row r="6" spans="1:6" ht="18" x14ac:dyDescent="0.3">
      <c r="A6" s="72" t="s">
        <v>0</v>
      </c>
      <c r="B6" s="58"/>
      <c r="C6" s="73"/>
      <c r="D6" s="73"/>
      <c r="E6" s="73"/>
      <c r="F6" s="73"/>
    </row>
    <row r="7" spans="1:6" s="49" customFormat="1" ht="15.6" x14ac:dyDescent="0.3">
      <c r="A7" s="74" t="s">
        <v>366</v>
      </c>
      <c r="B7" s="59"/>
      <c r="C7" s="75"/>
      <c r="D7" s="75"/>
      <c r="E7" s="75"/>
      <c r="F7" s="75"/>
    </row>
    <row r="9" spans="1:6" s="57" customFormat="1" ht="55.5" customHeight="1" x14ac:dyDescent="0.3">
      <c r="A9" s="14" t="s">
        <v>173</v>
      </c>
      <c r="B9" s="21" t="s">
        <v>63</v>
      </c>
      <c r="C9" s="21" t="s">
        <v>64</v>
      </c>
      <c r="D9" s="21" t="s">
        <v>372</v>
      </c>
      <c r="E9" s="21" t="s">
        <v>633</v>
      </c>
      <c r="F9" s="21" t="s">
        <v>175</v>
      </c>
    </row>
    <row r="10" spans="1:6" s="78" customFormat="1" ht="28.8" x14ac:dyDescent="0.3">
      <c r="A10" s="37">
        <v>34</v>
      </c>
      <c r="B10" s="37" t="s">
        <v>48</v>
      </c>
      <c r="C10" s="37" t="s">
        <v>373</v>
      </c>
      <c r="D10" s="37" t="s">
        <v>10</v>
      </c>
      <c r="E10" s="37" t="s">
        <v>50</v>
      </c>
      <c r="F10" s="37" t="s">
        <v>2</v>
      </c>
    </row>
    <row r="11" spans="1:6" s="78" customFormat="1" ht="43.2" x14ac:dyDescent="0.3">
      <c r="A11" s="37">
        <v>48</v>
      </c>
      <c r="B11" s="37" t="s">
        <v>51</v>
      </c>
      <c r="C11" s="37" t="s">
        <v>374</v>
      </c>
      <c r="D11" s="37" t="s">
        <v>16</v>
      </c>
      <c r="E11" s="37" t="s">
        <v>496</v>
      </c>
      <c r="F11" s="37" t="s">
        <v>2</v>
      </c>
    </row>
    <row r="12" spans="1:6" s="78" customFormat="1" ht="28.8" x14ac:dyDescent="0.3">
      <c r="A12" s="37">
        <v>66</v>
      </c>
      <c r="B12" s="37" t="s">
        <v>375</v>
      </c>
      <c r="C12" s="37" t="s">
        <v>376</v>
      </c>
      <c r="D12" s="37" t="s">
        <v>5</v>
      </c>
      <c r="E12" s="37" t="s">
        <v>57</v>
      </c>
      <c r="F12" s="37" t="s">
        <v>14</v>
      </c>
    </row>
    <row r="13" spans="1:6" s="78" customFormat="1" ht="28.8" x14ac:dyDescent="0.3">
      <c r="A13" s="37">
        <v>66</v>
      </c>
      <c r="B13" s="37" t="s">
        <v>377</v>
      </c>
      <c r="C13" s="37" t="s">
        <v>54</v>
      </c>
      <c r="D13" s="37" t="s">
        <v>5</v>
      </c>
      <c r="E13" s="37" t="s">
        <v>378</v>
      </c>
      <c r="F13" s="37" t="s">
        <v>14</v>
      </c>
    </row>
    <row r="14" spans="1:6" s="78" customFormat="1" ht="28.8" x14ac:dyDescent="0.3">
      <c r="A14" s="37">
        <v>66</v>
      </c>
      <c r="B14" s="37" t="s">
        <v>55</v>
      </c>
      <c r="C14" s="37" t="s">
        <v>379</v>
      </c>
      <c r="D14" s="37" t="s">
        <v>5</v>
      </c>
      <c r="E14" s="37" t="s">
        <v>380</v>
      </c>
      <c r="F14" s="37" t="s">
        <v>14</v>
      </c>
    </row>
    <row r="15" spans="1:6" s="78" customFormat="1" ht="28.8" x14ac:dyDescent="0.3">
      <c r="A15" s="37">
        <v>66</v>
      </c>
      <c r="B15" s="37" t="s">
        <v>56</v>
      </c>
      <c r="C15" s="37" t="s">
        <v>379</v>
      </c>
      <c r="D15" s="37" t="s">
        <v>15</v>
      </c>
      <c r="E15" s="37" t="s">
        <v>380</v>
      </c>
      <c r="F15" s="37" t="s">
        <v>14</v>
      </c>
    </row>
    <row r="16" spans="1:6" s="78" customFormat="1" ht="43.2" x14ac:dyDescent="0.3">
      <c r="A16" s="37">
        <v>11</v>
      </c>
      <c r="B16" s="37" t="s">
        <v>381</v>
      </c>
      <c r="C16" s="37" t="s">
        <v>19</v>
      </c>
      <c r="D16" s="37" t="s">
        <v>12</v>
      </c>
      <c r="E16" s="37" t="s">
        <v>382</v>
      </c>
      <c r="F16" s="37" t="s">
        <v>14</v>
      </c>
    </row>
    <row r="17" spans="1:6" s="78" customFormat="1" ht="43.2" x14ac:dyDescent="0.3">
      <c r="A17" s="37">
        <v>32</v>
      </c>
      <c r="B17" s="37" t="s">
        <v>46</v>
      </c>
      <c r="C17" s="37" t="s">
        <v>383</v>
      </c>
      <c r="D17" s="37" t="s">
        <v>21</v>
      </c>
      <c r="E17" s="37" t="s">
        <v>168</v>
      </c>
      <c r="F17" s="37" t="s">
        <v>27</v>
      </c>
    </row>
    <row r="18" spans="1:6" s="78" customFormat="1" ht="43.2" x14ac:dyDescent="0.3">
      <c r="A18" s="37">
        <v>11</v>
      </c>
      <c r="B18" s="37" t="s">
        <v>13</v>
      </c>
      <c r="C18" s="37" t="s">
        <v>385</v>
      </c>
      <c r="D18" s="37" t="s">
        <v>20</v>
      </c>
      <c r="E18" s="37" t="s">
        <v>497</v>
      </c>
      <c r="F18" s="37" t="s">
        <v>6</v>
      </c>
    </row>
    <row r="19" spans="1:6" s="78" customFormat="1" ht="43.2" x14ac:dyDescent="0.3">
      <c r="A19" s="37">
        <v>12</v>
      </c>
      <c r="B19" s="37" t="s">
        <v>23</v>
      </c>
      <c r="C19" s="37" t="s">
        <v>386</v>
      </c>
      <c r="D19" s="37" t="s">
        <v>18</v>
      </c>
      <c r="E19" s="37" t="s">
        <v>387</v>
      </c>
      <c r="F19" s="37" t="s">
        <v>14</v>
      </c>
    </row>
    <row r="20" spans="1:6" s="78" customFormat="1" ht="28.8" x14ac:dyDescent="0.3">
      <c r="A20" s="37">
        <v>66</v>
      </c>
      <c r="B20" s="37" t="s">
        <v>59</v>
      </c>
      <c r="C20" s="37" t="s">
        <v>388</v>
      </c>
      <c r="D20" s="37" t="s">
        <v>21</v>
      </c>
      <c r="E20" s="37" t="s">
        <v>498</v>
      </c>
      <c r="F20" s="37" t="s">
        <v>14</v>
      </c>
    </row>
    <row r="21" spans="1:6" s="78" customFormat="1" ht="28.8" x14ac:dyDescent="0.3">
      <c r="A21" s="37">
        <v>12</v>
      </c>
      <c r="B21" s="37" t="s">
        <v>30</v>
      </c>
      <c r="C21" s="37" t="s">
        <v>389</v>
      </c>
      <c r="D21" s="37" t="s">
        <v>4</v>
      </c>
      <c r="E21" s="37" t="s">
        <v>390</v>
      </c>
      <c r="F21" s="37" t="s">
        <v>9</v>
      </c>
    </row>
    <row r="22" spans="1:6" s="78" customFormat="1" ht="43.2" x14ac:dyDescent="0.3">
      <c r="A22" s="37">
        <v>34</v>
      </c>
      <c r="B22" s="37" t="s">
        <v>31</v>
      </c>
      <c r="C22" s="37" t="s">
        <v>43</v>
      </c>
      <c r="D22" s="37" t="s">
        <v>25</v>
      </c>
      <c r="E22" s="37" t="s">
        <v>499</v>
      </c>
      <c r="F22" s="37" t="s">
        <v>14</v>
      </c>
    </row>
    <row r="23" spans="1:6" s="78" customFormat="1" ht="28.8" x14ac:dyDescent="0.3">
      <c r="A23" s="37">
        <v>34</v>
      </c>
      <c r="B23" s="37" t="s">
        <v>32</v>
      </c>
      <c r="C23" s="37" t="s">
        <v>33</v>
      </c>
      <c r="D23" s="37" t="s">
        <v>3</v>
      </c>
      <c r="E23" s="37" t="s">
        <v>44</v>
      </c>
      <c r="F23" s="37" t="s">
        <v>2</v>
      </c>
    </row>
    <row r="24" spans="1:6" s="78" customFormat="1" ht="43.2" x14ac:dyDescent="0.3">
      <c r="A24" s="37">
        <v>48</v>
      </c>
      <c r="B24" s="37" t="s">
        <v>391</v>
      </c>
      <c r="C24" s="37" t="s">
        <v>374</v>
      </c>
      <c r="D24" s="37" t="s">
        <v>10</v>
      </c>
      <c r="E24" s="37" t="s">
        <v>392</v>
      </c>
      <c r="F24" s="37" t="s">
        <v>2</v>
      </c>
    </row>
    <row r="25" spans="1:6" s="78" customFormat="1" ht="43.2" x14ac:dyDescent="0.3">
      <c r="A25" s="37">
        <v>11</v>
      </c>
      <c r="B25" s="37" t="s">
        <v>34</v>
      </c>
      <c r="C25" s="37" t="s">
        <v>35</v>
      </c>
      <c r="D25" s="37" t="s">
        <v>17</v>
      </c>
      <c r="E25" s="37" t="s">
        <v>500</v>
      </c>
      <c r="F25" s="37" t="s">
        <v>2</v>
      </c>
    </row>
    <row r="26" spans="1:6" s="78" customFormat="1" ht="57.6" x14ac:dyDescent="0.3">
      <c r="A26" s="37">
        <v>81</v>
      </c>
      <c r="B26" s="37" t="s">
        <v>36</v>
      </c>
      <c r="C26" s="37" t="s">
        <v>45</v>
      </c>
      <c r="D26" s="37" t="s">
        <v>12</v>
      </c>
      <c r="E26" s="37" t="s">
        <v>501</v>
      </c>
      <c r="F26" s="37" t="s">
        <v>6</v>
      </c>
    </row>
    <row r="27" spans="1:6" s="78" customFormat="1" ht="72" x14ac:dyDescent="0.3">
      <c r="A27" s="37">
        <v>30</v>
      </c>
      <c r="B27" s="37" t="s">
        <v>37</v>
      </c>
      <c r="C27" s="37" t="s">
        <v>393</v>
      </c>
      <c r="D27" s="37" t="s">
        <v>16</v>
      </c>
      <c r="E27" s="37" t="s">
        <v>502</v>
      </c>
      <c r="F27" s="37" t="s">
        <v>14</v>
      </c>
    </row>
    <row r="28" spans="1:6" s="78" customFormat="1" ht="28.8" x14ac:dyDescent="0.3">
      <c r="A28" s="37">
        <v>30</v>
      </c>
      <c r="B28" s="37" t="s">
        <v>38</v>
      </c>
      <c r="C28" s="37" t="s">
        <v>40</v>
      </c>
      <c r="D28" s="37" t="s">
        <v>11</v>
      </c>
      <c r="E28" s="37" t="s">
        <v>503</v>
      </c>
      <c r="F28" s="37" t="s">
        <v>9</v>
      </c>
    </row>
    <row r="29" spans="1:6" s="78" customFormat="1" x14ac:dyDescent="0.3">
      <c r="A29" s="37">
        <v>11</v>
      </c>
      <c r="B29" s="37" t="s">
        <v>394</v>
      </c>
      <c r="C29" s="37" t="s">
        <v>385</v>
      </c>
      <c r="D29" s="37" t="s">
        <v>7</v>
      </c>
      <c r="E29" s="37" t="s">
        <v>395</v>
      </c>
      <c r="F29" s="37" t="s">
        <v>6</v>
      </c>
    </row>
    <row r="30" spans="1:6" s="78" customFormat="1" ht="28.8" x14ac:dyDescent="0.3">
      <c r="A30" s="37">
        <v>46</v>
      </c>
      <c r="B30" s="37" t="s">
        <v>396</v>
      </c>
      <c r="C30" s="37" t="s">
        <v>397</v>
      </c>
      <c r="D30" s="37" t="s">
        <v>11</v>
      </c>
      <c r="E30" s="37" t="s">
        <v>398</v>
      </c>
      <c r="F30" s="37" t="s">
        <v>28</v>
      </c>
    </row>
    <row r="31" spans="1:6" s="78" customFormat="1" ht="28.8" x14ac:dyDescent="0.3">
      <c r="A31" s="37">
        <v>32</v>
      </c>
      <c r="B31" s="37" t="s">
        <v>399</v>
      </c>
      <c r="C31" s="37" t="s">
        <v>400</v>
      </c>
      <c r="D31" s="37" t="s">
        <v>17</v>
      </c>
      <c r="E31" s="37" t="s">
        <v>401</v>
      </c>
      <c r="F31" s="37" t="s">
        <v>6</v>
      </c>
    </row>
    <row r="32" spans="1:6" s="78" customFormat="1" ht="28.8" x14ac:dyDescent="0.3">
      <c r="A32" s="37">
        <v>81</v>
      </c>
      <c r="B32" s="37" t="s">
        <v>402</v>
      </c>
      <c r="C32" s="37" t="s">
        <v>61</v>
      </c>
      <c r="D32" s="37" t="s">
        <v>12</v>
      </c>
      <c r="E32" s="37" t="s">
        <v>403</v>
      </c>
      <c r="F32" s="37" t="s">
        <v>27</v>
      </c>
    </row>
    <row r="33" spans="1:6" s="78" customFormat="1" ht="28.8" x14ac:dyDescent="0.3">
      <c r="A33" s="37">
        <v>82</v>
      </c>
      <c r="B33" s="37" t="s">
        <v>404</v>
      </c>
      <c r="C33" s="37" t="s">
        <v>405</v>
      </c>
      <c r="D33" s="37" t="s">
        <v>8</v>
      </c>
      <c r="E33" s="37" t="s">
        <v>406</v>
      </c>
      <c r="F33" s="37" t="s">
        <v>49</v>
      </c>
    </row>
    <row r="34" spans="1:6" s="78" customFormat="1" ht="28.8" x14ac:dyDescent="0.3">
      <c r="A34" s="37">
        <v>82</v>
      </c>
      <c r="B34" s="37" t="s">
        <v>407</v>
      </c>
      <c r="C34" s="37" t="s">
        <v>408</v>
      </c>
      <c r="D34" s="37" t="s">
        <v>7</v>
      </c>
      <c r="E34" s="37" t="s">
        <v>62</v>
      </c>
      <c r="F34" s="37" t="s">
        <v>6</v>
      </c>
    </row>
    <row r="35" spans="1:6" s="78" customFormat="1" ht="43.2" x14ac:dyDescent="0.3">
      <c r="A35" s="37">
        <v>34</v>
      </c>
      <c r="B35" s="37" t="s">
        <v>409</v>
      </c>
      <c r="C35" s="37" t="s">
        <v>410</v>
      </c>
      <c r="D35" s="37" t="s">
        <v>12</v>
      </c>
      <c r="E35" s="37" t="s">
        <v>411</v>
      </c>
      <c r="F35" s="37" t="s">
        <v>2</v>
      </c>
    </row>
    <row r="36" spans="1:6" s="78" customFormat="1" ht="28.8" x14ac:dyDescent="0.3">
      <c r="A36" s="37">
        <v>46</v>
      </c>
      <c r="B36" s="37" t="s">
        <v>412</v>
      </c>
      <c r="C36" s="37" t="s">
        <v>413</v>
      </c>
      <c r="D36" s="37" t="s">
        <v>17</v>
      </c>
      <c r="E36" s="37" t="s">
        <v>42</v>
      </c>
      <c r="F36" s="37" t="s">
        <v>9</v>
      </c>
    </row>
    <row r="37" spans="1:6" s="78" customFormat="1" ht="43.2" x14ac:dyDescent="0.3">
      <c r="A37" s="37">
        <v>32</v>
      </c>
      <c r="B37" s="37" t="s">
        <v>415</v>
      </c>
      <c r="C37" s="37" t="s">
        <v>416</v>
      </c>
      <c r="D37" s="37" t="s">
        <v>18</v>
      </c>
      <c r="E37" s="37" t="s">
        <v>504</v>
      </c>
      <c r="F37" s="37" t="s">
        <v>6</v>
      </c>
    </row>
    <row r="38" spans="1:6" s="78" customFormat="1" ht="28.8" x14ac:dyDescent="0.3">
      <c r="A38" s="37">
        <v>34</v>
      </c>
      <c r="B38" s="37" t="s">
        <v>417</v>
      </c>
      <c r="C38" s="37" t="s">
        <v>410</v>
      </c>
      <c r="D38" s="37" t="s">
        <v>12</v>
      </c>
      <c r="E38" s="37" t="s">
        <v>411</v>
      </c>
      <c r="F38" s="37" t="s">
        <v>2</v>
      </c>
    </row>
    <row r="39" spans="1:6" s="78" customFormat="1" ht="72" x14ac:dyDescent="0.3">
      <c r="A39" s="37">
        <v>82</v>
      </c>
      <c r="B39" s="37" t="s">
        <v>418</v>
      </c>
      <c r="C39" s="37" t="s">
        <v>419</v>
      </c>
      <c r="D39" s="37" t="s">
        <v>25</v>
      </c>
      <c r="E39" s="37" t="s">
        <v>420</v>
      </c>
      <c r="F39" s="37" t="s">
        <v>24</v>
      </c>
    </row>
    <row r="40" spans="1:6" s="78" customFormat="1" ht="43.2" x14ac:dyDescent="0.3">
      <c r="A40" s="37">
        <v>66</v>
      </c>
      <c r="B40" s="37" t="s">
        <v>421</v>
      </c>
      <c r="C40" s="37" t="s">
        <v>58</v>
      </c>
      <c r="D40" s="37" t="s">
        <v>7</v>
      </c>
      <c r="E40" s="37" t="s">
        <v>60</v>
      </c>
      <c r="F40" s="37" t="s">
        <v>14</v>
      </c>
    </row>
    <row r="41" spans="1:6" s="78" customFormat="1" ht="43.2" x14ac:dyDescent="0.3">
      <c r="A41" s="37">
        <v>12</v>
      </c>
      <c r="B41" s="37" t="s">
        <v>422</v>
      </c>
      <c r="C41" s="37" t="s">
        <v>423</v>
      </c>
      <c r="D41" s="37" t="s">
        <v>17</v>
      </c>
      <c r="E41" s="37" t="s">
        <v>424</v>
      </c>
      <c r="F41" s="37" t="s">
        <v>28</v>
      </c>
    </row>
    <row r="42" spans="1:6" s="78" customFormat="1" ht="28.8" x14ac:dyDescent="0.3">
      <c r="A42" s="37">
        <v>31</v>
      </c>
      <c r="B42" s="37" t="s">
        <v>425</v>
      </c>
      <c r="C42" s="37" t="s">
        <v>1</v>
      </c>
      <c r="D42" s="37" t="s">
        <v>15</v>
      </c>
      <c r="E42" s="37" t="s">
        <v>505</v>
      </c>
      <c r="F42" s="37" t="s">
        <v>6</v>
      </c>
    </row>
    <row r="43" spans="1:6" s="78" customFormat="1" x14ac:dyDescent="0.3">
      <c r="A43" s="37">
        <v>9</v>
      </c>
      <c r="B43" s="37" t="s">
        <v>426</v>
      </c>
      <c r="C43" s="37" t="s">
        <v>427</v>
      </c>
      <c r="D43" s="37" t="s">
        <v>7</v>
      </c>
      <c r="E43" s="37" t="s">
        <v>428</v>
      </c>
      <c r="F43" s="37" t="s">
        <v>6</v>
      </c>
    </row>
    <row r="44" spans="1:6" s="78" customFormat="1" x14ac:dyDescent="0.3">
      <c r="A44" s="37">
        <v>32</v>
      </c>
      <c r="B44" s="37" t="s">
        <v>429</v>
      </c>
      <c r="C44" s="37" t="s">
        <v>430</v>
      </c>
      <c r="D44" s="37" t="s">
        <v>12</v>
      </c>
      <c r="E44" s="37" t="s">
        <v>47</v>
      </c>
      <c r="F44" s="37" t="s">
        <v>6</v>
      </c>
    </row>
    <row r="45" spans="1:6" s="78" customFormat="1" x14ac:dyDescent="0.3">
      <c r="A45" s="37">
        <v>32</v>
      </c>
      <c r="B45" s="37" t="s">
        <v>431</v>
      </c>
      <c r="C45" s="37" t="s">
        <v>430</v>
      </c>
      <c r="D45" s="37" t="s">
        <v>12</v>
      </c>
      <c r="E45" s="37" t="s">
        <v>47</v>
      </c>
      <c r="F45" s="37" t="s">
        <v>6</v>
      </c>
    </row>
    <row r="46" spans="1:6" s="78" customFormat="1" ht="28.8" x14ac:dyDescent="0.3">
      <c r="A46" s="37">
        <v>31</v>
      </c>
      <c r="B46" s="37" t="s">
        <v>432</v>
      </c>
      <c r="C46" s="37" t="s">
        <v>1</v>
      </c>
      <c r="D46" s="37" t="s">
        <v>7</v>
      </c>
      <c r="E46" s="37" t="s">
        <v>414</v>
      </c>
      <c r="F46" s="37" t="s">
        <v>9</v>
      </c>
    </row>
    <row r="47" spans="1:6" s="78" customFormat="1" x14ac:dyDescent="0.3">
      <c r="A47" s="37">
        <v>9</v>
      </c>
      <c r="B47" s="37" t="s">
        <v>433</v>
      </c>
      <c r="C47" s="37" t="s">
        <v>427</v>
      </c>
      <c r="D47" s="37" t="s">
        <v>10</v>
      </c>
      <c r="E47" s="37" t="s">
        <v>434</v>
      </c>
      <c r="F47" s="37" t="s">
        <v>2</v>
      </c>
    </row>
    <row r="48" spans="1:6" s="78" customFormat="1" ht="28.8" x14ac:dyDescent="0.3">
      <c r="A48" s="37">
        <v>34</v>
      </c>
      <c r="B48" s="37" t="s">
        <v>435</v>
      </c>
      <c r="C48" s="37" t="s">
        <v>436</v>
      </c>
      <c r="D48" s="37" t="s">
        <v>7</v>
      </c>
      <c r="E48" s="37" t="s">
        <v>437</v>
      </c>
      <c r="F48" s="37" t="s">
        <v>14</v>
      </c>
    </row>
    <row r="49" spans="1:6" s="78" customFormat="1" ht="28.8" x14ac:dyDescent="0.3">
      <c r="A49" s="37">
        <v>32</v>
      </c>
      <c r="B49" s="37" t="s">
        <v>438</v>
      </c>
      <c r="C49" s="37" t="s">
        <v>439</v>
      </c>
      <c r="D49" s="37" t="s">
        <v>8</v>
      </c>
      <c r="E49" s="37" t="s">
        <v>440</v>
      </c>
      <c r="F49" s="37" t="s">
        <v>6</v>
      </c>
    </row>
    <row r="50" spans="1:6" s="78" customFormat="1" ht="43.2" x14ac:dyDescent="0.3">
      <c r="A50" s="37">
        <v>31</v>
      </c>
      <c r="B50" s="37" t="s">
        <v>441</v>
      </c>
      <c r="C50" s="37" t="s">
        <v>1</v>
      </c>
      <c r="D50" s="37" t="s">
        <v>29</v>
      </c>
      <c r="E50" s="37" t="s">
        <v>442</v>
      </c>
      <c r="F50" s="37" t="s">
        <v>9</v>
      </c>
    </row>
    <row r="51" spans="1:6" s="78" customFormat="1" ht="43.2" x14ac:dyDescent="0.3">
      <c r="A51" s="37">
        <v>9</v>
      </c>
      <c r="B51" s="37" t="s">
        <v>443</v>
      </c>
      <c r="C51" s="37" t="s">
        <v>427</v>
      </c>
      <c r="D51" s="37" t="s">
        <v>3</v>
      </c>
      <c r="E51" s="37" t="s">
        <v>444</v>
      </c>
      <c r="F51" s="37" t="s">
        <v>2</v>
      </c>
    </row>
    <row r="52" spans="1:6" s="78" customFormat="1" ht="28.8" x14ac:dyDescent="0.3">
      <c r="A52" s="37">
        <v>82</v>
      </c>
      <c r="B52" s="37" t="s">
        <v>445</v>
      </c>
      <c r="C52" s="37" t="s">
        <v>405</v>
      </c>
      <c r="D52" s="37" t="s">
        <v>3</v>
      </c>
      <c r="E52" s="37" t="s">
        <v>506</v>
      </c>
      <c r="F52" s="37" t="s">
        <v>9</v>
      </c>
    </row>
    <row r="53" spans="1:6" s="78" customFormat="1" ht="28.8" x14ac:dyDescent="0.3">
      <c r="A53" s="37">
        <v>65</v>
      </c>
      <c r="B53" s="37" t="s">
        <v>446</v>
      </c>
      <c r="C53" s="37" t="s">
        <v>53</v>
      </c>
      <c r="D53" s="37" t="s">
        <v>3</v>
      </c>
      <c r="E53" s="37" t="s">
        <v>479</v>
      </c>
      <c r="F53" s="37" t="s">
        <v>2</v>
      </c>
    </row>
    <row r="54" spans="1:6" s="78" customFormat="1" ht="43.2" x14ac:dyDescent="0.3">
      <c r="A54" s="37">
        <v>65</v>
      </c>
      <c r="B54" s="37" t="s">
        <v>447</v>
      </c>
      <c r="C54" s="37" t="s">
        <v>53</v>
      </c>
      <c r="D54" s="37" t="s">
        <v>3</v>
      </c>
      <c r="E54" s="37" t="s">
        <v>479</v>
      </c>
      <c r="F54" s="37" t="s">
        <v>9</v>
      </c>
    </row>
    <row r="55" spans="1:6" s="78" customFormat="1" ht="57.6" x14ac:dyDescent="0.3">
      <c r="A55" s="37">
        <v>9</v>
      </c>
      <c r="B55" s="37" t="s">
        <v>448</v>
      </c>
      <c r="C55" s="37" t="s">
        <v>449</v>
      </c>
      <c r="D55" s="37" t="s">
        <v>17</v>
      </c>
      <c r="E55" s="37" t="s">
        <v>507</v>
      </c>
      <c r="F55" s="37" t="s">
        <v>9</v>
      </c>
    </row>
    <row r="56" spans="1:6" s="78" customFormat="1" ht="43.2" x14ac:dyDescent="0.3">
      <c r="A56" s="37">
        <v>30</v>
      </c>
      <c r="B56" s="37" t="s">
        <v>450</v>
      </c>
      <c r="C56" s="37" t="s">
        <v>451</v>
      </c>
      <c r="D56" s="37" t="s">
        <v>16</v>
      </c>
      <c r="E56" s="37" t="s">
        <v>508</v>
      </c>
      <c r="F56" s="37" t="s">
        <v>39</v>
      </c>
    </row>
    <row r="57" spans="1:6" s="78" customFormat="1" x14ac:dyDescent="0.3">
      <c r="A57" s="37">
        <v>32</v>
      </c>
      <c r="B57" s="37" t="s">
        <v>452</v>
      </c>
      <c r="C57" s="37" t="s">
        <v>384</v>
      </c>
      <c r="D57" s="37" t="s">
        <v>18</v>
      </c>
      <c r="E57" s="37" t="s">
        <v>509</v>
      </c>
      <c r="F57" s="37" t="s">
        <v>14</v>
      </c>
    </row>
    <row r="58" spans="1:6" s="78" customFormat="1" x14ac:dyDescent="0.3">
      <c r="A58" s="37">
        <v>9</v>
      </c>
      <c r="B58" s="37" t="s">
        <v>453</v>
      </c>
      <c r="C58" s="37" t="s">
        <v>510</v>
      </c>
      <c r="D58" s="37" t="s">
        <v>21</v>
      </c>
      <c r="E58" s="37" t="s">
        <v>511</v>
      </c>
      <c r="F58" s="37" t="s">
        <v>6</v>
      </c>
    </row>
    <row r="59" spans="1:6" s="78" customFormat="1" ht="28.8" x14ac:dyDescent="0.3">
      <c r="A59" s="37">
        <v>11</v>
      </c>
      <c r="B59" s="37" t="s">
        <v>454</v>
      </c>
      <c r="C59" s="37" t="s">
        <v>71</v>
      </c>
      <c r="D59" s="37" t="s">
        <v>12</v>
      </c>
      <c r="E59" s="37" t="s">
        <v>512</v>
      </c>
      <c r="F59" s="37" t="s">
        <v>6</v>
      </c>
    </row>
    <row r="60" spans="1:6" s="78" customFormat="1" ht="28.8" x14ac:dyDescent="0.3">
      <c r="A60" s="37">
        <v>11</v>
      </c>
      <c r="B60" s="37" t="s">
        <v>455</v>
      </c>
      <c r="C60" s="37" t="s">
        <v>513</v>
      </c>
      <c r="D60" s="37" t="s">
        <v>12</v>
      </c>
      <c r="E60" s="37" t="s">
        <v>514</v>
      </c>
      <c r="F60" s="37" t="s">
        <v>14</v>
      </c>
    </row>
    <row r="61" spans="1:6" s="78" customFormat="1" ht="43.2" x14ac:dyDescent="0.3">
      <c r="A61" s="37">
        <v>12</v>
      </c>
      <c r="B61" s="37" t="s">
        <v>456</v>
      </c>
      <c r="C61" s="37" t="s">
        <v>457</v>
      </c>
      <c r="D61" s="37" t="s">
        <v>12</v>
      </c>
      <c r="E61" s="37" t="s">
        <v>458</v>
      </c>
      <c r="F61" s="37" t="s">
        <v>9</v>
      </c>
    </row>
    <row r="62" spans="1:6" s="78" customFormat="1" ht="43.2" x14ac:dyDescent="0.3">
      <c r="A62" s="37">
        <v>12</v>
      </c>
      <c r="B62" s="37" t="s">
        <v>459</v>
      </c>
      <c r="C62" s="37" t="s">
        <v>515</v>
      </c>
      <c r="D62" s="37" t="s">
        <v>16</v>
      </c>
      <c r="E62" s="37" t="s">
        <v>516</v>
      </c>
      <c r="F62" s="37" t="s">
        <v>6</v>
      </c>
    </row>
    <row r="63" spans="1:6" s="78" customFormat="1" ht="28.8" x14ac:dyDescent="0.3">
      <c r="A63" s="37">
        <v>30</v>
      </c>
      <c r="B63" s="37" t="s">
        <v>460</v>
      </c>
      <c r="C63" s="37" t="s">
        <v>517</v>
      </c>
      <c r="D63" s="37" t="s">
        <v>17</v>
      </c>
      <c r="E63" s="37" t="s">
        <v>461</v>
      </c>
      <c r="F63" s="37" t="s">
        <v>6</v>
      </c>
    </row>
    <row r="64" spans="1:6" s="78" customFormat="1" ht="28.8" x14ac:dyDescent="0.3">
      <c r="A64" s="37">
        <v>31</v>
      </c>
      <c r="B64" s="37" t="s">
        <v>462</v>
      </c>
      <c r="C64" s="37" t="s">
        <v>41</v>
      </c>
      <c r="D64" s="37" t="s">
        <v>20</v>
      </c>
      <c r="E64" s="37" t="s">
        <v>463</v>
      </c>
      <c r="F64" s="37" t="s">
        <v>9</v>
      </c>
    </row>
    <row r="65" spans="1:6" s="78" customFormat="1" ht="28.8" x14ac:dyDescent="0.3">
      <c r="A65" s="37">
        <v>34</v>
      </c>
      <c r="B65" s="37" t="s">
        <v>464</v>
      </c>
      <c r="C65" s="37" t="s">
        <v>465</v>
      </c>
      <c r="D65" s="37" t="s">
        <v>17</v>
      </c>
      <c r="E65" s="37" t="s">
        <v>466</v>
      </c>
      <c r="F65" s="37" t="s">
        <v>28</v>
      </c>
    </row>
    <row r="66" spans="1:6" s="78" customFormat="1" ht="28.8" x14ac:dyDescent="0.3">
      <c r="A66" s="37">
        <v>32</v>
      </c>
      <c r="B66" s="37" t="s">
        <v>467</v>
      </c>
      <c r="C66" s="37" t="s">
        <v>518</v>
      </c>
      <c r="D66" s="37" t="s">
        <v>10</v>
      </c>
      <c r="E66" s="37" t="s">
        <v>519</v>
      </c>
      <c r="F66" s="37" t="s">
        <v>6</v>
      </c>
    </row>
    <row r="67" spans="1:6" s="78" customFormat="1" ht="28.8" x14ac:dyDescent="0.3">
      <c r="A67" s="37">
        <v>32</v>
      </c>
      <c r="B67" s="37" t="s">
        <v>468</v>
      </c>
      <c r="C67" s="37" t="s">
        <v>520</v>
      </c>
      <c r="D67" s="37" t="s">
        <v>7</v>
      </c>
      <c r="E67" s="37" t="s">
        <v>440</v>
      </c>
      <c r="F67" s="37" t="s">
        <v>9</v>
      </c>
    </row>
    <row r="68" spans="1:6" s="78" customFormat="1" ht="28.8" x14ac:dyDescent="0.3">
      <c r="A68" s="37">
        <v>34</v>
      </c>
      <c r="B68" s="37" t="s">
        <v>469</v>
      </c>
      <c r="C68" s="37" t="s">
        <v>521</v>
      </c>
      <c r="D68" s="37" t="s">
        <v>15</v>
      </c>
      <c r="E68" s="37" t="s">
        <v>522</v>
      </c>
      <c r="F68" s="37" t="s">
        <v>27</v>
      </c>
    </row>
    <row r="69" spans="1:6" s="78" customFormat="1" ht="28.8" x14ac:dyDescent="0.3">
      <c r="A69" s="37">
        <v>48</v>
      </c>
      <c r="B69" s="37" t="s">
        <v>470</v>
      </c>
      <c r="C69" s="37" t="s">
        <v>52</v>
      </c>
      <c r="D69" s="37" t="s">
        <v>3</v>
      </c>
      <c r="E69" s="37" t="s">
        <v>471</v>
      </c>
      <c r="F69" s="37" t="s">
        <v>2</v>
      </c>
    </row>
    <row r="70" spans="1:6" s="78" customFormat="1" ht="43.2" x14ac:dyDescent="0.3">
      <c r="A70" s="37">
        <v>65</v>
      </c>
      <c r="B70" s="37" t="s">
        <v>472</v>
      </c>
      <c r="C70" s="37" t="s">
        <v>88</v>
      </c>
      <c r="D70" s="37" t="s">
        <v>16</v>
      </c>
      <c r="E70" s="37" t="s">
        <v>523</v>
      </c>
      <c r="F70" s="37" t="s">
        <v>6</v>
      </c>
    </row>
    <row r="71" spans="1:6" s="78" customFormat="1" ht="43.2" x14ac:dyDescent="0.3">
      <c r="A71" s="37">
        <v>66</v>
      </c>
      <c r="B71" s="37" t="s">
        <v>473</v>
      </c>
      <c r="C71" s="37" t="s">
        <v>524</v>
      </c>
      <c r="D71" s="37" t="s">
        <v>21</v>
      </c>
      <c r="E71" s="37" t="s">
        <v>525</v>
      </c>
      <c r="F71" s="37" t="s">
        <v>27</v>
      </c>
    </row>
    <row r="72" spans="1:6" s="78" customFormat="1" ht="28.8" x14ac:dyDescent="0.3">
      <c r="A72" s="37">
        <v>81</v>
      </c>
      <c r="B72" s="37" t="s">
        <v>474</v>
      </c>
      <c r="C72" s="37" t="s">
        <v>61</v>
      </c>
      <c r="D72" s="37" t="s">
        <v>21</v>
      </c>
      <c r="E72" s="37" t="s">
        <v>475</v>
      </c>
      <c r="F72" s="37" t="s">
        <v>6</v>
      </c>
    </row>
    <row r="73" spans="1:6" s="78" customFormat="1" ht="28.8" x14ac:dyDescent="0.3">
      <c r="A73" s="37">
        <v>81</v>
      </c>
      <c r="B73" s="37" t="s">
        <v>476</v>
      </c>
      <c r="C73" s="37" t="s">
        <v>477</v>
      </c>
      <c r="D73" s="37" t="s">
        <v>21</v>
      </c>
      <c r="E73" s="37" t="s">
        <v>526</v>
      </c>
      <c r="F73" s="37" t="s">
        <v>27</v>
      </c>
    </row>
    <row r="74" spans="1:6" s="78" customFormat="1" ht="28.8" x14ac:dyDescent="0.3">
      <c r="A74" s="37">
        <v>65</v>
      </c>
      <c r="B74" s="37" t="s">
        <v>478</v>
      </c>
      <c r="C74" s="37" t="s">
        <v>53</v>
      </c>
      <c r="D74" s="37" t="s">
        <v>3</v>
      </c>
      <c r="E74" s="37" t="s">
        <v>479</v>
      </c>
      <c r="F74" s="37" t="s">
        <v>2</v>
      </c>
    </row>
    <row r="75" spans="1:6" s="78" customFormat="1" ht="43.2" x14ac:dyDescent="0.3">
      <c r="A75" s="37">
        <v>9</v>
      </c>
      <c r="B75" s="37" t="s">
        <v>527</v>
      </c>
      <c r="C75" s="37" t="s">
        <v>528</v>
      </c>
      <c r="D75" s="37" t="s">
        <v>16</v>
      </c>
      <c r="E75" s="37" t="s">
        <v>529</v>
      </c>
      <c r="F75" s="37" t="s">
        <v>28</v>
      </c>
    </row>
    <row r="76" spans="1:6" s="78" customFormat="1" x14ac:dyDescent="0.3">
      <c r="A76" s="37">
        <v>11</v>
      </c>
      <c r="B76" s="37" t="s">
        <v>530</v>
      </c>
      <c r="C76" s="37" t="s">
        <v>531</v>
      </c>
      <c r="D76" s="37" t="s">
        <v>20</v>
      </c>
      <c r="E76" s="37" t="s">
        <v>532</v>
      </c>
      <c r="F76" s="37" t="s">
        <v>14</v>
      </c>
    </row>
    <row r="77" spans="1:6" s="78" customFormat="1" x14ac:dyDescent="0.3">
      <c r="A77" s="37">
        <v>12</v>
      </c>
      <c r="B77" s="37" t="s">
        <v>533</v>
      </c>
      <c r="C77" s="37" t="s">
        <v>534</v>
      </c>
      <c r="D77" s="37" t="s">
        <v>7</v>
      </c>
      <c r="E77" s="37" t="s">
        <v>535</v>
      </c>
      <c r="F77" s="37" t="s">
        <v>9</v>
      </c>
    </row>
    <row r="78" spans="1:6" s="78" customFormat="1" ht="28.8" x14ac:dyDescent="0.3">
      <c r="A78" s="37">
        <v>30</v>
      </c>
      <c r="B78" s="37" t="s">
        <v>536</v>
      </c>
      <c r="C78" s="37" t="s">
        <v>537</v>
      </c>
      <c r="D78" s="37" t="s">
        <v>29</v>
      </c>
      <c r="E78" s="37" t="s">
        <v>461</v>
      </c>
      <c r="F78" s="37" t="s">
        <v>28</v>
      </c>
    </row>
    <row r="79" spans="1:6" s="78" customFormat="1" ht="28.8" x14ac:dyDescent="0.3">
      <c r="A79" s="37">
        <v>31</v>
      </c>
      <c r="B79" s="37" t="s">
        <v>538</v>
      </c>
      <c r="C79" s="37" t="s">
        <v>1</v>
      </c>
      <c r="D79" s="37" t="s">
        <v>3</v>
      </c>
      <c r="E79" s="37" t="s">
        <v>414</v>
      </c>
      <c r="F79" s="37" t="s">
        <v>9</v>
      </c>
    </row>
    <row r="80" spans="1:6" s="78" customFormat="1" ht="28.8" x14ac:dyDescent="0.3">
      <c r="A80" s="37">
        <v>31</v>
      </c>
      <c r="B80" s="37" t="s">
        <v>539</v>
      </c>
      <c r="C80" s="37" t="s">
        <v>540</v>
      </c>
      <c r="D80" s="37" t="s">
        <v>17</v>
      </c>
      <c r="E80" s="37" t="s">
        <v>541</v>
      </c>
      <c r="F80" s="37" t="s">
        <v>6</v>
      </c>
    </row>
    <row r="81" spans="1:6" s="78" customFormat="1" ht="28.8" x14ac:dyDescent="0.3">
      <c r="A81" s="37">
        <v>31</v>
      </c>
      <c r="B81" s="37" t="s">
        <v>542</v>
      </c>
      <c r="C81" s="37" t="s">
        <v>1</v>
      </c>
      <c r="D81" s="37" t="s">
        <v>3</v>
      </c>
      <c r="E81" s="37" t="s">
        <v>543</v>
      </c>
      <c r="F81" s="37" t="s">
        <v>6</v>
      </c>
    </row>
    <row r="82" spans="1:6" s="78" customFormat="1" ht="43.2" x14ac:dyDescent="0.3">
      <c r="A82" s="37">
        <v>32</v>
      </c>
      <c r="B82" s="37" t="s">
        <v>544</v>
      </c>
      <c r="C82" s="37" t="s">
        <v>545</v>
      </c>
      <c r="D82" s="37" t="s">
        <v>16</v>
      </c>
      <c r="E82" s="37" t="s">
        <v>546</v>
      </c>
      <c r="F82" s="37" t="s">
        <v>9</v>
      </c>
    </row>
    <row r="83" spans="1:6" s="78" customFormat="1" x14ac:dyDescent="0.3">
      <c r="A83" s="37">
        <v>34</v>
      </c>
      <c r="B83" s="37" t="s">
        <v>547</v>
      </c>
      <c r="C83" s="37" t="s">
        <v>548</v>
      </c>
      <c r="D83" s="37" t="s">
        <v>20</v>
      </c>
      <c r="E83" s="37" t="s">
        <v>549</v>
      </c>
      <c r="F83" s="37" t="s">
        <v>9</v>
      </c>
    </row>
    <row r="84" spans="1:6" s="78" customFormat="1" ht="28.8" x14ac:dyDescent="0.3">
      <c r="A84" s="37">
        <v>34</v>
      </c>
      <c r="B84" s="37" t="s">
        <v>550</v>
      </c>
      <c r="C84" s="37" t="s">
        <v>551</v>
      </c>
      <c r="D84" s="37" t="s">
        <v>17</v>
      </c>
      <c r="E84" s="37" t="s">
        <v>359</v>
      </c>
      <c r="F84" s="37" t="s">
        <v>27</v>
      </c>
    </row>
    <row r="85" spans="1:6" s="78" customFormat="1" x14ac:dyDescent="0.3">
      <c r="A85" s="37">
        <v>46</v>
      </c>
      <c r="B85" s="37" t="s">
        <v>552</v>
      </c>
      <c r="C85" s="37" t="s">
        <v>99</v>
      </c>
      <c r="D85" s="37" t="s">
        <v>12</v>
      </c>
      <c r="E85" s="37" t="s">
        <v>553</v>
      </c>
      <c r="F85" s="37" t="s">
        <v>9</v>
      </c>
    </row>
    <row r="86" spans="1:6" s="78" customFormat="1" ht="28.8" x14ac:dyDescent="0.3">
      <c r="A86" s="37">
        <v>46</v>
      </c>
      <c r="B86" s="37" t="s">
        <v>554</v>
      </c>
      <c r="C86" s="37" t="s">
        <v>555</v>
      </c>
      <c r="D86" s="37" t="s">
        <v>3</v>
      </c>
      <c r="E86" s="37" t="s">
        <v>556</v>
      </c>
      <c r="F86" s="37" t="s">
        <v>9</v>
      </c>
    </row>
    <row r="87" spans="1:6" s="78" customFormat="1" x14ac:dyDescent="0.3">
      <c r="A87" s="37">
        <v>46</v>
      </c>
      <c r="B87" s="37" t="s">
        <v>557</v>
      </c>
      <c r="C87" s="37" t="s">
        <v>99</v>
      </c>
      <c r="D87" s="37" t="s">
        <v>7</v>
      </c>
      <c r="E87" s="37" t="s">
        <v>553</v>
      </c>
      <c r="F87" s="37" t="s">
        <v>9</v>
      </c>
    </row>
    <row r="88" spans="1:6" s="78" customFormat="1" ht="28.8" x14ac:dyDescent="0.3">
      <c r="A88" s="37">
        <v>46</v>
      </c>
      <c r="B88" s="37" t="s">
        <v>558</v>
      </c>
      <c r="C88" s="37" t="s">
        <v>99</v>
      </c>
      <c r="D88" s="37" t="s">
        <v>11</v>
      </c>
      <c r="E88" s="37" t="s">
        <v>553</v>
      </c>
      <c r="F88" s="37" t="s">
        <v>9</v>
      </c>
    </row>
    <row r="89" spans="1:6" s="78" customFormat="1" ht="28.8" x14ac:dyDescent="0.3">
      <c r="A89" s="37">
        <v>48</v>
      </c>
      <c r="B89" s="37" t="s">
        <v>559</v>
      </c>
      <c r="C89" s="37" t="s">
        <v>560</v>
      </c>
      <c r="D89" s="37" t="s">
        <v>3</v>
      </c>
      <c r="E89" s="37" t="s">
        <v>561</v>
      </c>
      <c r="F89" s="37" t="s">
        <v>2</v>
      </c>
    </row>
    <row r="90" spans="1:6" s="78" customFormat="1" x14ac:dyDescent="0.3">
      <c r="A90" s="37">
        <v>48</v>
      </c>
      <c r="B90" s="37" t="s">
        <v>562</v>
      </c>
      <c r="C90" s="37" t="s">
        <v>563</v>
      </c>
      <c r="D90" s="37" t="s">
        <v>20</v>
      </c>
      <c r="E90" s="37" t="s">
        <v>564</v>
      </c>
      <c r="F90" s="37" t="s">
        <v>27</v>
      </c>
    </row>
    <row r="91" spans="1:6" s="78" customFormat="1" x14ac:dyDescent="0.3">
      <c r="A91" s="37">
        <v>66</v>
      </c>
      <c r="B91" s="37" t="s">
        <v>565</v>
      </c>
      <c r="C91" s="37" t="s">
        <v>58</v>
      </c>
      <c r="D91" s="37" t="s">
        <v>21</v>
      </c>
      <c r="E91" s="37" t="s">
        <v>566</v>
      </c>
      <c r="F91" s="37" t="s">
        <v>24</v>
      </c>
    </row>
    <row r="92" spans="1:6" s="78" customFormat="1" ht="28.8" x14ac:dyDescent="0.3">
      <c r="A92" s="37">
        <v>66</v>
      </c>
      <c r="B92" s="37" t="s">
        <v>567</v>
      </c>
      <c r="C92" s="37" t="s">
        <v>58</v>
      </c>
      <c r="D92" s="37" t="s">
        <v>15</v>
      </c>
      <c r="E92" s="37" t="s">
        <v>60</v>
      </c>
      <c r="F92" s="37" t="s">
        <v>14</v>
      </c>
    </row>
    <row r="93" spans="1:6" s="78" customFormat="1" x14ac:dyDescent="0.3">
      <c r="A93" s="37">
        <v>81</v>
      </c>
      <c r="B93" s="37" t="s">
        <v>568</v>
      </c>
      <c r="C93" s="37" t="s">
        <v>569</v>
      </c>
      <c r="D93" s="37" t="s">
        <v>20</v>
      </c>
      <c r="E93" s="37" t="s">
        <v>570</v>
      </c>
      <c r="F93" s="37" t="s">
        <v>9</v>
      </c>
    </row>
    <row r="94" spans="1:6" s="78" customFormat="1" x14ac:dyDescent="0.3">
      <c r="A94" s="37">
        <v>82</v>
      </c>
      <c r="B94" s="37" t="s">
        <v>571</v>
      </c>
      <c r="C94" s="37" t="s">
        <v>572</v>
      </c>
      <c r="D94" s="37" t="s">
        <v>7</v>
      </c>
      <c r="E94" s="37" t="s">
        <v>573</v>
      </c>
      <c r="F94" s="37" t="s">
        <v>27</v>
      </c>
    </row>
    <row r="95" spans="1:6" s="57" customFormat="1" x14ac:dyDescent="0.3">
      <c r="A95" s="60"/>
      <c r="B95" s="60"/>
      <c r="C95" s="60"/>
      <c r="D95" s="60"/>
      <c r="E95" s="60"/>
      <c r="F95" s="60"/>
    </row>
    <row r="96" spans="1:6" s="57" customFormat="1" x14ac:dyDescent="0.3">
      <c r="A96" s="60"/>
      <c r="B96" s="60"/>
      <c r="C96" s="60"/>
      <c r="D96" s="60"/>
      <c r="E96" s="60"/>
      <c r="F96" s="60"/>
    </row>
    <row r="97" spans="1:6" x14ac:dyDescent="0.3">
      <c r="A97" s="76"/>
      <c r="B97" s="60"/>
      <c r="C97" s="76"/>
      <c r="D97" s="76"/>
      <c r="E97" s="76"/>
      <c r="F97" s="76"/>
    </row>
    <row r="98" spans="1:6" x14ac:dyDescent="0.3">
      <c r="A98" s="76"/>
      <c r="B98" s="60"/>
      <c r="C98" s="76"/>
      <c r="D98" s="76"/>
      <c r="E98" s="76"/>
      <c r="F98" s="76"/>
    </row>
    <row r="99" spans="1:6" x14ac:dyDescent="0.3">
      <c r="A99" s="76"/>
      <c r="B99" s="60"/>
      <c r="C99" s="76"/>
      <c r="D99" s="76"/>
      <c r="E99" s="76"/>
      <c r="F99" s="76"/>
    </row>
    <row r="100" spans="1:6" x14ac:dyDescent="0.3">
      <c r="A100" s="76"/>
      <c r="B100" s="60"/>
      <c r="C100" s="76"/>
      <c r="D100" s="76"/>
      <c r="E100" s="76"/>
      <c r="F100" s="76"/>
    </row>
    <row r="101" spans="1:6" x14ac:dyDescent="0.3">
      <c r="A101" s="76"/>
      <c r="B101" s="60"/>
      <c r="C101" s="76"/>
      <c r="D101" s="76"/>
      <c r="E101" s="76"/>
      <c r="F101" s="76"/>
    </row>
    <row r="102" spans="1:6" x14ac:dyDescent="0.3">
      <c r="A102" s="77"/>
      <c r="B102" s="61"/>
      <c r="C102" s="77"/>
      <c r="D102" s="77"/>
      <c r="E102" s="77"/>
      <c r="F102" s="77"/>
    </row>
    <row r="103" spans="1:6" x14ac:dyDescent="0.3">
      <c r="A103" s="76"/>
      <c r="B103" s="60"/>
      <c r="C103" s="76"/>
      <c r="D103" s="76"/>
      <c r="E103" s="76"/>
      <c r="F103" s="76"/>
    </row>
    <row r="104" spans="1:6" x14ac:dyDescent="0.3">
      <c r="A104" s="76"/>
      <c r="B104" s="60"/>
      <c r="C104" s="76"/>
      <c r="D104" s="76"/>
      <c r="E104" s="76"/>
      <c r="F104" s="76"/>
    </row>
    <row r="105" spans="1:6" x14ac:dyDescent="0.3">
      <c r="A105" s="76"/>
      <c r="B105" s="60"/>
      <c r="C105" s="76"/>
      <c r="D105" s="76"/>
      <c r="E105" s="76"/>
      <c r="F105" s="76"/>
    </row>
    <row r="106" spans="1:6" x14ac:dyDescent="0.3">
      <c r="A106" s="76"/>
      <c r="B106" s="60"/>
      <c r="C106" s="76"/>
      <c r="D106" s="76"/>
      <c r="E106" s="76"/>
      <c r="F106" s="76"/>
    </row>
    <row r="107" spans="1:6" x14ac:dyDescent="0.3">
      <c r="A107" s="76"/>
      <c r="B107" s="60"/>
      <c r="C107" s="76"/>
      <c r="D107" s="76"/>
      <c r="E107" s="76"/>
      <c r="F107" s="76"/>
    </row>
    <row r="108" spans="1:6" x14ac:dyDescent="0.3">
      <c r="A108" s="76"/>
      <c r="B108" s="60"/>
      <c r="C108" s="76"/>
      <c r="D108" s="76"/>
      <c r="E108" s="76"/>
      <c r="F108" s="76"/>
    </row>
    <row r="109" spans="1:6" x14ac:dyDescent="0.3">
      <c r="A109" s="76"/>
      <c r="B109" s="60"/>
      <c r="C109" s="76"/>
      <c r="D109" s="76"/>
      <c r="E109" s="76"/>
      <c r="F109" s="76"/>
    </row>
    <row r="110" spans="1:6" x14ac:dyDescent="0.3">
      <c r="A110" s="76"/>
      <c r="B110" s="60"/>
      <c r="C110" s="76"/>
      <c r="D110" s="76"/>
      <c r="E110" s="76"/>
      <c r="F110" s="76"/>
    </row>
    <row r="111" spans="1:6" x14ac:dyDescent="0.3">
      <c r="A111" s="76"/>
      <c r="B111" s="60"/>
      <c r="C111" s="76"/>
      <c r="D111" s="76"/>
      <c r="E111" s="76"/>
      <c r="F111" s="76"/>
    </row>
    <row r="112" spans="1:6" x14ac:dyDescent="0.3">
      <c r="A112" s="76"/>
      <c r="B112" s="60"/>
      <c r="C112" s="76"/>
      <c r="D112" s="76"/>
      <c r="E112" s="76"/>
      <c r="F112" s="76"/>
    </row>
    <row r="113" spans="1:6" x14ac:dyDescent="0.3">
      <c r="A113" s="76"/>
      <c r="B113" s="60"/>
      <c r="C113" s="76"/>
      <c r="D113" s="76"/>
      <c r="E113" s="76"/>
      <c r="F113" s="76"/>
    </row>
    <row r="114" spans="1:6" x14ac:dyDescent="0.3">
      <c r="A114" s="76"/>
      <c r="B114" s="60"/>
      <c r="C114" s="76"/>
      <c r="D114" s="76"/>
      <c r="E114" s="76"/>
      <c r="F114" s="76"/>
    </row>
    <row r="115" spans="1:6" x14ac:dyDescent="0.3">
      <c r="A115" s="76"/>
      <c r="B115" s="60"/>
      <c r="C115" s="76"/>
      <c r="D115" s="76"/>
      <c r="E115" s="76"/>
      <c r="F115" s="76"/>
    </row>
    <row r="116" spans="1:6" x14ac:dyDescent="0.3">
      <c r="A116" s="76"/>
      <c r="B116" s="60"/>
      <c r="C116" s="76"/>
      <c r="D116" s="76"/>
      <c r="E116" s="76"/>
      <c r="F116" s="76"/>
    </row>
    <row r="117" spans="1:6" x14ac:dyDescent="0.3">
      <c r="A117" s="76"/>
      <c r="B117" s="60"/>
      <c r="C117" s="76"/>
      <c r="D117" s="76"/>
      <c r="E117" s="76"/>
      <c r="F117" s="76"/>
    </row>
    <row r="118" spans="1:6" x14ac:dyDescent="0.3">
      <c r="A118" s="76"/>
      <c r="B118" s="60"/>
      <c r="C118" s="76"/>
      <c r="D118" s="76"/>
      <c r="E118" s="76"/>
      <c r="F118" s="76"/>
    </row>
    <row r="119" spans="1:6" x14ac:dyDescent="0.3">
      <c r="A119" s="76"/>
      <c r="B119" s="60"/>
      <c r="C119" s="76"/>
      <c r="D119" s="76"/>
      <c r="E119" s="76"/>
      <c r="F119" s="76"/>
    </row>
    <row r="120" spans="1:6" x14ac:dyDescent="0.3">
      <c r="A120" s="77"/>
      <c r="B120" s="61"/>
      <c r="C120" s="77"/>
      <c r="D120" s="77"/>
      <c r="E120" s="77"/>
      <c r="F120" s="77"/>
    </row>
    <row r="121" spans="1:6" x14ac:dyDescent="0.3">
      <c r="A121" s="77"/>
      <c r="B121" s="61"/>
      <c r="C121" s="77"/>
      <c r="D121" s="77"/>
      <c r="E121" s="77"/>
      <c r="F121" s="77"/>
    </row>
    <row r="122" spans="1:6" x14ac:dyDescent="0.3">
      <c r="A122" s="76"/>
      <c r="B122" s="60"/>
      <c r="C122" s="76"/>
      <c r="D122" s="76"/>
      <c r="E122" s="76"/>
      <c r="F122" s="76"/>
    </row>
    <row r="123" spans="1:6" x14ac:dyDescent="0.3">
      <c r="A123" s="76"/>
      <c r="B123" s="60"/>
      <c r="C123" s="76"/>
      <c r="D123" s="76"/>
      <c r="E123" s="76"/>
      <c r="F123" s="76"/>
    </row>
    <row r="124" spans="1:6" x14ac:dyDescent="0.3">
      <c r="A124" s="77"/>
      <c r="B124" s="61"/>
      <c r="C124" s="77"/>
      <c r="D124" s="77"/>
      <c r="E124" s="77"/>
      <c r="F124" s="77"/>
    </row>
    <row r="125" spans="1:6" x14ac:dyDescent="0.3">
      <c r="A125" s="77"/>
      <c r="B125" s="61"/>
      <c r="C125" s="77"/>
      <c r="D125" s="77"/>
      <c r="E125" s="77"/>
      <c r="F125" s="77"/>
    </row>
    <row r="126" spans="1:6" x14ac:dyDescent="0.3">
      <c r="A126" s="76"/>
      <c r="B126" s="60"/>
      <c r="C126" s="76"/>
      <c r="D126" s="76"/>
      <c r="E126" s="76"/>
      <c r="F126" s="76"/>
    </row>
    <row r="127" spans="1:6" x14ac:dyDescent="0.3">
      <c r="A127" s="76"/>
      <c r="B127" s="60"/>
      <c r="C127" s="76"/>
      <c r="D127" s="76"/>
      <c r="E127" s="76"/>
      <c r="F127" s="76"/>
    </row>
    <row r="128" spans="1:6" x14ac:dyDescent="0.3">
      <c r="A128" s="76"/>
      <c r="B128" s="60"/>
      <c r="C128" s="76"/>
      <c r="D128" s="76"/>
      <c r="E128" s="76"/>
      <c r="F128" s="76"/>
    </row>
    <row r="129" spans="1:6" x14ac:dyDescent="0.3">
      <c r="A129" s="76"/>
      <c r="B129" s="60"/>
      <c r="C129" s="76"/>
      <c r="D129" s="76"/>
      <c r="E129" s="76"/>
      <c r="F129" s="76"/>
    </row>
    <row r="130" spans="1:6" x14ac:dyDescent="0.3">
      <c r="A130" s="76"/>
      <c r="B130" s="60"/>
      <c r="C130" s="76"/>
      <c r="D130" s="76"/>
      <c r="E130" s="76"/>
      <c r="F130" s="76"/>
    </row>
    <row r="131" spans="1:6" x14ac:dyDescent="0.3">
      <c r="A131" s="76"/>
      <c r="B131" s="60"/>
      <c r="C131" s="76"/>
      <c r="D131" s="76"/>
      <c r="E131" s="76"/>
      <c r="F131" s="76"/>
    </row>
    <row r="132" spans="1:6" x14ac:dyDescent="0.3">
      <c r="A132" s="76"/>
      <c r="B132" s="60"/>
      <c r="C132" s="76"/>
      <c r="D132" s="76"/>
      <c r="E132" s="76"/>
      <c r="F132" s="76"/>
    </row>
    <row r="133" spans="1:6" x14ac:dyDescent="0.3">
      <c r="A133" s="76"/>
      <c r="B133" s="60"/>
      <c r="C133" s="76"/>
      <c r="D133" s="76"/>
      <c r="E133" s="76"/>
      <c r="F133" s="76"/>
    </row>
  </sheetData>
  <dataValidations count="3">
    <dataValidation operator="equal" allowBlank="1" showErrorMessage="1" sqref="C23" xr:uid="{00000000-0002-0000-0100-000000000000}">
      <formula1>0</formula1>
      <formula2>0</formula2>
    </dataValidation>
    <dataValidation type="list" operator="equal" allowBlank="1" showErrorMessage="1" sqref="D10:D94" xr:uid="{00000000-0002-0000-0100-000001000000}">
      <formula1>#REF!</formula1>
    </dataValidation>
    <dataValidation type="list" allowBlank="1" showInputMessage="1" showErrorMessage="1" sqref="F10:F94" xr:uid="{00000000-0002-0000-0100-000002000000}">
      <formula1>#REF!</formula1>
    </dataValidation>
  </dataValidations>
  <hyperlinks>
    <hyperlink ref="E10" r:id="rId1" xr:uid="{00000000-0004-0000-0100-000000000000}"/>
    <hyperlink ref="E37" r:id="rId2" xr:uid="{00000000-0004-0000-0100-000001000000}"/>
    <hyperlink ref="E42" r:id="rId3" xr:uid="{00000000-0004-0000-0100-000002000000}"/>
    <hyperlink ref="E55" r:id="rId4" xr:uid="{00000000-0004-0000-0100-000003000000}"/>
    <hyperlink ref="E56" r:id="rId5" xr:uid="{00000000-0004-0000-0100-000004000000}"/>
    <hyperlink ref="E57" r:id="rId6" xr:uid="{00000000-0004-0000-0100-000005000000}"/>
    <hyperlink ref="E60" r:id="rId7" xr:uid="{00000000-0004-0000-0100-000006000000}"/>
    <hyperlink ref="E75" r:id="rId8" xr:uid="{00000000-0004-0000-0100-000007000000}"/>
    <hyperlink ref="E76" r:id="rId9" xr:uid="{00000000-0004-0000-0100-000008000000}"/>
    <hyperlink ref="E77" r:id="rId10" xr:uid="{00000000-0004-0000-0100-000009000000}"/>
    <hyperlink ref="E78" r:id="rId11" xr:uid="{00000000-0004-0000-0100-00000A000000}"/>
    <hyperlink ref="E79" r:id="rId12" xr:uid="{00000000-0004-0000-0100-00000B000000}"/>
    <hyperlink ref="E80" r:id="rId13" xr:uid="{00000000-0004-0000-0100-00000C000000}"/>
    <hyperlink ref="E81" r:id="rId14" xr:uid="{00000000-0004-0000-0100-00000D000000}"/>
    <hyperlink ref="E82" r:id="rId15" xr:uid="{00000000-0004-0000-0100-00000E000000}"/>
    <hyperlink ref="E83" r:id="rId16" xr:uid="{00000000-0004-0000-0100-00000F000000}"/>
    <hyperlink ref="E84" r:id="rId17" xr:uid="{00000000-0004-0000-0100-000010000000}"/>
    <hyperlink ref="E85" r:id="rId18" xr:uid="{00000000-0004-0000-0100-000011000000}"/>
    <hyperlink ref="E86" r:id="rId19" xr:uid="{00000000-0004-0000-0100-000012000000}"/>
    <hyperlink ref="E89" r:id="rId20" xr:uid="{00000000-0004-0000-0100-000013000000}"/>
    <hyperlink ref="E90" r:id="rId21" xr:uid="{00000000-0004-0000-0100-000014000000}"/>
    <hyperlink ref="E91" r:id="rId22" xr:uid="{00000000-0004-0000-0100-000015000000}"/>
    <hyperlink ref="E92" r:id="rId23" xr:uid="{00000000-0004-0000-0100-000016000000}"/>
    <hyperlink ref="E93" r:id="rId24" xr:uid="{00000000-0004-0000-0100-000017000000}"/>
    <hyperlink ref="E94" r:id="rId25" xr:uid="{00000000-0004-0000-0100-000018000000}"/>
  </hyperlinks>
  <pageMargins left="0.7" right="0.7" top="0.75" bottom="0.75" header="0.3" footer="0.3"/>
  <pageSetup paperSize="9" scale="58" fitToHeight="0" orientation="landscape" r:id="rId26"/>
  <headerFooter>
    <oddFooter>&amp;R&amp;"Marianne,Italique"&amp;K91848BEcophyto - Appel à projets "Groupes 30 000" 2025 en Occitanie 
&amp;"Marianne,Gras italique"ANNEXE 3 : Liste des collectifs ressources pour le transfert &amp;"Marianne,Italique"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7"/>
  <sheetViews>
    <sheetView view="pageLayout" zoomScaleNormal="100" workbookViewId="0">
      <selection activeCell="A2" sqref="A2"/>
    </sheetView>
  </sheetViews>
  <sheetFormatPr baseColWidth="10" defaultRowHeight="14.4" x14ac:dyDescent="0.3"/>
  <cols>
    <col min="1" max="1" width="15" customWidth="1"/>
    <col min="2" max="2" width="36" customWidth="1"/>
    <col min="3" max="3" width="43.88671875" customWidth="1"/>
    <col min="4" max="4" width="30.109375" customWidth="1"/>
    <col min="5" max="5" width="41.6640625" customWidth="1"/>
    <col min="6" max="6" width="32" customWidth="1"/>
  </cols>
  <sheetData>
    <row r="1" spans="1:6" s="17" customFormat="1" ht="15.6" x14ac:dyDescent="0.3">
      <c r="A1" s="15" t="s">
        <v>641</v>
      </c>
      <c r="B1" s="16"/>
      <c r="C1" s="16"/>
      <c r="F1" s="16"/>
    </row>
    <row r="2" spans="1:6" s="19" customFormat="1" ht="17.399999999999999" x14ac:dyDescent="0.3">
      <c r="A2" s="51" t="s">
        <v>150</v>
      </c>
      <c r="B2" s="18"/>
      <c r="C2" s="18"/>
      <c r="F2" s="18"/>
    </row>
    <row r="3" spans="1:6" s="34" customFormat="1" ht="21" x14ac:dyDescent="0.4">
      <c r="A3" s="32" t="s">
        <v>630</v>
      </c>
      <c r="B3" s="33"/>
      <c r="C3" s="33"/>
      <c r="F3" s="33"/>
    </row>
    <row r="4" spans="1:6" s="13" customFormat="1" ht="13.8" x14ac:dyDescent="0.25">
      <c r="A4" s="20" t="s">
        <v>154</v>
      </c>
    </row>
    <row r="5" spans="1:6" s="13" customFormat="1" x14ac:dyDescent="0.3">
      <c r="A5" s="12"/>
    </row>
    <row r="6" spans="1:6" s="13" customFormat="1" ht="18" x14ac:dyDescent="0.35">
      <c r="A6" s="9" t="s">
        <v>155</v>
      </c>
      <c r="B6" s="10"/>
      <c r="C6" s="10"/>
      <c r="D6" s="10"/>
      <c r="E6" s="10"/>
      <c r="F6" s="10"/>
    </row>
    <row r="7" spans="1:6" s="49" customFormat="1" ht="15.6" x14ac:dyDescent="0.3">
      <c r="A7" s="48" t="s">
        <v>156</v>
      </c>
    </row>
    <row r="8" spans="1:6" s="13" customFormat="1" x14ac:dyDescent="0.3">
      <c r="A8" s="38"/>
      <c r="B8" s="7"/>
      <c r="C8" s="7"/>
      <c r="D8" s="7"/>
      <c r="E8" s="7"/>
      <c r="F8" s="7"/>
    </row>
    <row r="9" spans="1:6" s="13" customFormat="1" x14ac:dyDescent="0.25">
      <c r="A9" s="39" t="s">
        <v>173</v>
      </c>
      <c r="B9" s="39" t="s">
        <v>174</v>
      </c>
      <c r="C9" s="39" t="s">
        <v>348</v>
      </c>
      <c r="D9" s="39" t="s">
        <v>176</v>
      </c>
      <c r="E9" s="39" t="s">
        <v>115</v>
      </c>
      <c r="F9" s="39" t="s">
        <v>175</v>
      </c>
    </row>
    <row r="10" spans="1:6" s="13" customFormat="1" ht="43.2" x14ac:dyDescent="0.25">
      <c r="A10" s="37">
        <v>9</v>
      </c>
      <c r="B10" s="37" t="s">
        <v>177</v>
      </c>
      <c r="C10" s="37" t="s">
        <v>178</v>
      </c>
      <c r="D10" s="37" t="s">
        <v>179</v>
      </c>
      <c r="E10" s="37" t="s">
        <v>180</v>
      </c>
      <c r="F10" s="37" t="s">
        <v>638</v>
      </c>
    </row>
    <row r="11" spans="1:6" s="13" customFormat="1" x14ac:dyDescent="0.25">
      <c r="A11" s="37">
        <v>12</v>
      </c>
      <c r="B11" s="37" t="s">
        <v>181</v>
      </c>
      <c r="C11" s="37" t="s">
        <v>182</v>
      </c>
      <c r="D11" s="37" t="s">
        <v>183</v>
      </c>
      <c r="E11" s="37" t="s">
        <v>184</v>
      </c>
      <c r="F11" s="37" t="s">
        <v>638</v>
      </c>
    </row>
    <row r="12" spans="1:6" s="13" customFormat="1" ht="28.8" x14ac:dyDescent="0.25">
      <c r="A12" s="37">
        <v>12</v>
      </c>
      <c r="B12" s="37" t="s">
        <v>185</v>
      </c>
      <c r="C12" s="37" t="s">
        <v>186</v>
      </c>
      <c r="D12" s="37" t="s">
        <v>187</v>
      </c>
      <c r="E12" s="37" t="s">
        <v>188</v>
      </c>
      <c r="F12" s="37" t="s">
        <v>638</v>
      </c>
    </row>
    <row r="13" spans="1:6" s="13" customFormat="1" ht="28.8" x14ac:dyDescent="0.25">
      <c r="A13" s="37"/>
      <c r="B13" s="37" t="s">
        <v>480</v>
      </c>
      <c r="C13" s="37" t="s">
        <v>481</v>
      </c>
      <c r="D13" s="37" t="s">
        <v>482</v>
      </c>
      <c r="E13" s="37" t="s">
        <v>483</v>
      </c>
      <c r="F13" s="37" t="s">
        <v>638</v>
      </c>
    </row>
    <row r="14" spans="1:6" s="13" customFormat="1" ht="72" x14ac:dyDescent="0.25">
      <c r="A14" s="37" t="s">
        <v>189</v>
      </c>
      <c r="B14" s="37" t="s">
        <v>190</v>
      </c>
      <c r="C14" s="37" t="s">
        <v>191</v>
      </c>
      <c r="D14" s="37" t="s">
        <v>192</v>
      </c>
      <c r="E14" s="37" t="s">
        <v>193</v>
      </c>
      <c r="F14" s="37" t="s">
        <v>638</v>
      </c>
    </row>
    <row r="15" spans="1:6" s="13" customFormat="1" ht="28.8" x14ac:dyDescent="0.25">
      <c r="A15" s="37" t="s">
        <v>194</v>
      </c>
      <c r="B15" s="37" t="s">
        <v>195</v>
      </c>
      <c r="C15" s="37" t="s">
        <v>196</v>
      </c>
      <c r="D15" s="37" t="s">
        <v>484</v>
      </c>
      <c r="E15" s="37" t="s">
        <v>197</v>
      </c>
      <c r="F15" s="37" t="s">
        <v>638</v>
      </c>
    </row>
    <row r="16" spans="1:6" s="13" customFormat="1" ht="28.8" x14ac:dyDescent="0.25">
      <c r="A16" s="37">
        <v>31</v>
      </c>
      <c r="B16" s="37" t="s">
        <v>198</v>
      </c>
      <c r="C16" s="37" t="s">
        <v>199</v>
      </c>
      <c r="D16" s="37" t="s">
        <v>200</v>
      </c>
      <c r="E16" s="37" t="s">
        <v>201</v>
      </c>
      <c r="F16" s="37" t="s">
        <v>638</v>
      </c>
    </row>
    <row r="17" spans="1:6" s="13" customFormat="1" ht="28.8" x14ac:dyDescent="0.25">
      <c r="A17" s="37"/>
      <c r="B17" s="37" t="s">
        <v>485</v>
      </c>
      <c r="C17" s="37" t="s">
        <v>486</v>
      </c>
      <c r="D17" s="37" t="s">
        <v>487</v>
      </c>
      <c r="E17" s="37" t="s">
        <v>488</v>
      </c>
      <c r="F17" s="37" t="s">
        <v>638</v>
      </c>
    </row>
    <row r="18" spans="1:6" s="13" customFormat="1" ht="28.8" x14ac:dyDescent="0.25">
      <c r="A18" s="37"/>
      <c r="B18" s="37" t="s">
        <v>485</v>
      </c>
      <c r="C18" s="37" t="s">
        <v>486</v>
      </c>
      <c r="D18" s="37" t="s">
        <v>489</v>
      </c>
      <c r="E18" s="37" t="s">
        <v>490</v>
      </c>
      <c r="F18" s="37" t="s">
        <v>638</v>
      </c>
    </row>
    <row r="19" spans="1:6" s="13" customFormat="1" ht="43.2" x14ac:dyDescent="0.25">
      <c r="A19" s="37">
        <v>82</v>
      </c>
      <c r="B19" s="37" t="s">
        <v>202</v>
      </c>
      <c r="C19" s="37" t="s">
        <v>203</v>
      </c>
      <c r="D19" s="37" t="s">
        <v>204</v>
      </c>
      <c r="E19" s="37" t="s">
        <v>205</v>
      </c>
      <c r="F19" s="37" t="s">
        <v>6</v>
      </c>
    </row>
    <row r="20" spans="1:6" s="13" customFormat="1" x14ac:dyDescent="0.25">
      <c r="A20" s="37" t="s">
        <v>206</v>
      </c>
      <c r="B20" s="37" t="s">
        <v>207</v>
      </c>
      <c r="C20" s="37" t="s">
        <v>208</v>
      </c>
      <c r="D20" s="37" t="s">
        <v>491</v>
      </c>
      <c r="E20" s="37" t="s">
        <v>209</v>
      </c>
      <c r="F20" s="37" t="s">
        <v>638</v>
      </c>
    </row>
    <row r="21" spans="1:6" s="13" customFormat="1" ht="28.8" x14ac:dyDescent="0.25">
      <c r="A21" s="37">
        <v>11</v>
      </c>
      <c r="B21" s="37" t="s">
        <v>210</v>
      </c>
      <c r="C21" s="37" t="s">
        <v>211</v>
      </c>
      <c r="D21" s="37" t="s">
        <v>127</v>
      </c>
      <c r="E21" s="37" t="s">
        <v>128</v>
      </c>
      <c r="F21" s="37" t="s">
        <v>639</v>
      </c>
    </row>
    <row r="22" spans="1:6" s="13" customFormat="1" ht="28.8" x14ac:dyDescent="0.25">
      <c r="A22" s="37">
        <v>11</v>
      </c>
      <c r="B22" s="37" t="s">
        <v>210</v>
      </c>
      <c r="C22" s="37" t="s">
        <v>212</v>
      </c>
      <c r="D22" s="37" t="s">
        <v>213</v>
      </c>
      <c r="E22" s="37" t="s">
        <v>214</v>
      </c>
      <c r="F22" s="37" t="s">
        <v>14</v>
      </c>
    </row>
    <row r="23" spans="1:6" s="13" customFormat="1" ht="28.8" x14ac:dyDescent="0.25">
      <c r="A23" s="37" t="s">
        <v>215</v>
      </c>
      <c r="B23" s="37" t="s">
        <v>210</v>
      </c>
      <c r="C23" s="37" t="s">
        <v>216</v>
      </c>
      <c r="D23" s="37" t="s">
        <v>492</v>
      </c>
      <c r="E23" s="37" t="s">
        <v>130</v>
      </c>
      <c r="F23" s="37" t="s">
        <v>639</v>
      </c>
    </row>
    <row r="24" spans="1:6" s="13" customFormat="1" x14ac:dyDescent="0.25">
      <c r="A24" s="37">
        <v>11</v>
      </c>
      <c r="B24" s="37" t="s">
        <v>217</v>
      </c>
      <c r="C24" s="37" t="s">
        <v>124</v>
      </c>
      <c r="D24" s="37" t="s">
        <v>125</v>
      </c>
      <c r="E24" s="37" t="s">
        <v>126</v>
      </c>
      <c r="F24" s="37" t="s">
        <v>14</v>
      </c>
    </row>
    <row r="25" spans="1:6" s="13" customFormat="1" ht="28.8" x14ac:dyDescent="0.25">
      <c r="A25" s="37">
        <v>11</v>
      </c>
      <c r="B25" s="37" t="s">
        <v>218</v>
      </c>
      <c r="C25" s="37" t="s">
        <v>219</v>
      </c>
      <c r="D25" s="37" t="s">
        <v>220</v>
      </c>
      <c r="E25" s="37" t="s">
        <v>221</v>
      </c>
      <c r="F25" s="37" t="s">
        <v>14</v>
      </c>
    </row>
    <row r="26" spans="1:6" s="13" customFormat="1" ht="28.8" x14ac:dyDescent="0.25">
      <c r="A26" s="37">
        <v>11</v>
      </c>
      <c r="B26" s="37" t="s">
        <v>218</v>
      </c>
      <c r="C26" s="37" t="s">
        <v>219</v>
      </c>
      <c r="D26" s="37" t="s">
        <v>222</v>
      </c>
      <c r="E26" s="37" t="s">
        <v>223</v>
      </c>
      <c r="F26" s="37" t="s">
        <v>14</v>
      </c>
    </row>
    <row r="27" spans="1:6" s="13" customFormat="1" x14ac:dyDescent="0.25">
      <c r="A27" s="37">
        <v>11</v>
      </c>
      <c r="B27" s="37" t="s">
        <v>224</v>
      </c>
      <c r="C27" s="37" t="s">
        <v>225</v>
      </c>
      <c r="D27" s="37" t="s">
        <v>226</v>
      </c>
      <c r="E27" s="37" t="s">
        <v>227</v>
      </c>
      <c r="F27" s="37" t="s">
        <v>14</v>
      </c>
    </row>
    <row r="28" spans="1:6" s="13" customFormat="1" ht="28.8" x14ac:dyDescent="0.25">
      <c r="A28" s="37">
        <v>11</v>
      </c>
      <c r="B28" s="37" t="s">
        <v>129</v>
      </c>
      <c r="C28" s="37" t="s">
        <v>228</v>
      </c>
      <c r="D28" s="37" t="s">
        <v>229</v>
      </c>
      <c r="E28" s="37"/>
      <c r="F28" s="37" t="s">
        <v>229</v>
      </c>
    </row>
    <row r="29" spans="1:6" s="13" customFormat="1" ht="28.8" x14ac:dyDescent="0.25">
      <c r="A29" s="37">
        <v>30</v>
      </c>
      <c r="B29" s="37" t="s">
        <v>230</v>
      </c>
      <c r="C29" s="37" t="s">
        <v>231</v>
      </c>
      <c r="D29" s="37" t="s">
        <v>232</v>
      </c>
      <c r="E29" s="37" t="s">
        <v>233</v>
      </c>
      <c r="F29" s="37" t="s">
        <v>14</v>
      </c>
    </row>
    <row r="30" spans="1:6" s="13" customFormat="1" x14ac:dyDescent="0.25">
      <c r="A30" s="37">
        <v>30</v>
      </c>
      <c r="B30" s="37" t="s">
        <v>230</v>
      </c>
      <c r="C30" s="37" t="s">
        <v>234</v>
      </c>
      <c r="D30" s="37" t="s">
        <v>235</v>
      </c>
      <c r="E30" s="37" t="s">
        <v>236</v>
      </c>
      <c r="F30" s="37" t="s">
        <v>14</v>
      </c>
    </row>
    <row r="31" spans="1:6" s="13" customFormat="1" x14ac:dyDescent="0.25">
      <c r="A31" s="37">
        <v>30</v>
      </c>
      <c r="B31" s="37" t="s">
        <v>230</v>
      </c>
      <c r="C31" s="37" t="s">
        <v>234</v>
      </c>
      <c r="D31" s="37" t="s">
        <v>237</v>
      </c>
      <c r="E31" s="37" t="s">
        <v>238</v>
      </c>
      <c r="F31" s="37" t="s">
        <v>14</v>
      </c>
    </row>
    <row r="32" spans="1:6" s="13" customFormat="1" ht="43.2" x14ac:dyDescent="0.25">
      <c r="A32" s="37">
        <v>30</v>
      </c>
      <c r="B32" s="37" t="s">
        <v>131</v>
      </c>
      <c r="C32" s="37" t="s">
        <v>239</v>
      </c>
      <c r="D32" s="37" t="s">
        <v>240</v>
      </c>
      <c r="E32" s="37" t="s">
        <v>241</v>
      </c>
      <c r="F32" s="37" t="s">
        <v>14</v>
      </c>
    </row>
    <row r="33" spans="1:6" s="13" customFormat="1" ht="43.2" x14ac:dyDescent="0.25">
      <c r="A33" s="37">
        <v>30</v>
      </c>
      <c r="B33" s="37" t="s">
        <v>242</v>
      </c>
      <c r="C33" s="37" t="s">
        <v>243</v>
      </c>
      <c r="D33" s="37" t="s">
        <v>244</v>
      </c>
      <c r="E33" s="37" t="s">
        <v>245</v>
      </c>
      <c r="F33" s="37" t="s">
        <v>14</v>
      </c>
    </row>
    <row r="34" spans="1:6" s="13" customFormat="1" ht="43.2" x14ac:dyDescent="0.25">
      <c r="A34" s="37">
        <v>30</v>
      </c>
      <c r="B34" s="37" t="s">
        <v>131</v>
      </c>
      <c r="C34" s="37" t="s">
        <v>246</v>
      </c>
      <c r="D34" s="37" t="s">
        <v>133</v>
      </c>
      <c r="E34" s="37" t="s">
        <v>134</v>
      </c>
      <c r="F34" s="37" t="s">
        <v>343</v>
      </c>
    </row>
    <row r="35" spans="1:6" s="13" customFormat="1" ht="43.2" x14ac:dyDescent="0.25">
      <c r="A35" s="37">
        <v>30</v>
      </c>
      <c r="B35" s="37" t="s">
        <v>131</v>
      </c>
      <c r="C35" s="37" t="s">
        <v>247</v>
      </c>
      <c r="D35" s="37" t="s">
        <v>248</v>
      </c>
      <c r="E35" s="37" t="s">
        <v>132</v>
      </c>
      <c r="F35" s="37" t="s">
        <v>343</v>
      </c>
    </row>
    <row r="36" spans="1:6" s="13" customFormat="1" ht="28.8" x14ac:dyDescent="0.25">
      <c r="A36" s="37">
        <v>30</v>
      </c>
      <c r="B36" s="37" t="s">
        <v>249</v>
      </c>
      <c r="C36" s="37" t="s">
        <v>250</v>
      </c>
      <c r="D36" s="37" t="s">
        <v>251</v>
      </c>
      <c r="E36" s="37" t="s">
        <v>252</v>
      </c>
      <c r="F36" s="37" t="s">
        <v>14</v>
      </c>
    </row>
    <row r="37" spans="1:6" s="13" customFormat="1" ht="72" x14ac:dyDescent="0.25">
      <c r="A37" s="37">
        <v>30</v>
      </c>
      <c r="B37" s="37" t="s">
        <v>253</v>
      </c>
      <c r="C37" s="37" t="s">
        <v>254</v>
      </c>
      <c r="D37" s="37" t="s">
        <v>256</v>
      </c>
      <c r="E37" s="37" t="s">
        <v>257</v>
      </c>
      <c r="F37" s="37" t="s">
        <v>255</v>
      </c>
    </row>
    <row r="38" spans="1:6" s="13" customFormat="1" ht="28.8" x14ac:dyDescent="0.25">
      <c r="A38" s="37">
        <v>30</v>
      </c>
      <c r="B38" s="37" t="s">
        <v>258</v>
      </c>
      <c r="C38" s="37" t="s">
        <v>259</v>
      </c>
      <c r="D38" s="37" t="s">
        <v>135</v>
      </c>
      <c r="E38" s="37" t="s">
        <v>136</v>
      </c>
      <c r="F38" s="37" t="s">
        <v>14</v>
      </c>
    </row>
    <row r="39" spans="1:6" s="13" customFormat="1" ht="28.8" x14ac:dyDescent="0.25">
      <c r="A39" s="37">
        <v>34</v>
      </c>
      <c r="B39" s="37" t="s">
        <v>260</v>
      </c>
      <c r="C39" s="37" t="s">
        <v>261</v>
      </c>
      <c r="D39" s="37" t="s">
        <v>262</v>
      </c>
      <c r="E39" s="37" t="s">
        <v>263</v>
      </c>
      <c r="F39" s="37" t="s">
        <v>14</v>
      </c>
    </row>
    <row r="40" spans="1:6" s="13" customFormat="1" ht="28.8" x14ac:dyDescent="0.25">
      <c r="A40" s="37">
        <v>34</v>
      </c>
      <c r="B40" s="37" t="s">
        <v>264</v>
      </c>
      <c r="C40" s="37" t="s">
        <v>265</v>
      </c>
      <c r="D40" s="37" t="s">
        <v>493</v>
      </c>
      <c r="E40" s="37" t="s">
        <v>494</v>
      </c>
      <c r="F40" s="37" t="s">
        <v>343</v>
      </c>
    </row>
    <row r="41" spans="1:6" s="13" customFormat="1" ht="28.8" x14ac:dyDescent="0.25">
      <c r="A41" s="37">
        <v>34</v>
      </c>
      <c r="B41" s="37" t="s">
        <v>264</v>
      </c>
      <c r="C41" s="37" t="s">
        <v>265</v>
      </c>
      <c r="D41" s="37" t="s">
        <v>137</v>
      </c>
      <c r="E41" s="37" t="s">
        <v>138</v>
      </c>
      <c r="F41" s="37" t="s">
        <v>343</v>
      </c>
    </row>
    <row r="42" spans="1:6" s="13" customFormat="1" ht="43.2" x14ac:dyDescent="0.25">
      <c r="A42" s="37">
        <v>34</v>
      </c>
      <c r="B42" s="37" t="s">
        <v>266</v>
      </c>
      <c r="C42" s="37" t="s">
        <v>267</v>
      </c>
      <c r="D42" s="37" t="s">
        <v>268</v>
      </c>
      <c r="E42" s="37" t="s">
        <v>269</v>
      </c>
      <c r="F42" s="37" t="s">
        <v>14</v>
      </c>
    </row>
    <row r="43" spans="1:6" s="13" customFormat="1" ht="28.8" x14ac:dyDescent="0.25">
      <c r="A43" s="37">
        <v>34</v>
      </c>
      <c r="B43" s="37" t="s">
        <v>270</v>
      </c>
      <c r="C43" s="37" t="s">
        <v>271</v>
      </c>
      <c r="D43" s="37" t="s">
        <v>272</v>
      </c>
      <c r="E43" s="37" t="s">
        <v>273</v>
      </c>
      <c r="F43" s="37" t="s">
        <v>14</v>
      </c>
    </row>
    <row r="44" spans="1:6" s="13" customFormat="1" x14ac:dyDescent="0.25">
      <c r="A44" s="37">
        <v>34</v>
      </c>
      <c r="B44" s="37" t="s">
        <v>270</v>
      </c>
      <c r="C44" s="37" t="s">
        <v>274</v>
      </c>
      <c r="D44" s="37" t="s">
        <v>275</v>
      </c>
      <c r="E44" s="37" t="s">
        <v>276</v>
      </c>
      <c r="F44" s="37" t="s">
        <v>14</v>
      </c>
    </row>
    <row r="45" spans="1:6" s="13" customFormat="1" ht="28.8" x14ac:dyDescent="0.25">
      <c r="A45" s="37">
        <v>34</v>
      </c>
      <c r="B45" s="37" t="s">
        <v>277</v>
      </c>
      <c r="C45" s="37" t="s">
        <v>278</v>
      </c>
      <c r="D45" s="37" t="s">
        <v>279</v>
      </c>
      <c r="E45" s="37" t="s">
        <v>280</v>
      </c>
      <c r="F45" s="37" t="s">
        <v>14</v>
      </c>
    </row>
    <row r="46" spans="1:6" s="13" customFormat="1" x14ac:dyDescent="0.25">
      <c r="A46" s="37">
        <v>34</v>
      </c>
      <c r="B46" s="37" t="s">
        <v>281</v>
      </c>
      <c r="C46" s="37" t="s">
        <v>282</v>
      </c>
      <c r="D46" s="37" t="s">
        <v>145</v>
      </c>
      <c r="E46" s="37" t="s">
        <v>283</v>
      </c>
      <c r="F46" s="37" t="s">
        <v>14</v>
      </c>
    </row>
    <row r="47" spans="1:6" s="13" customFormat="1" ht="28.8" x14ac:dyDescent="0.25">
      <c r="A47" s="37">
        <v>34</v>
      </c>
      <c r="B47" s="37" t="s">
        <v>281</v>
      </c>
      <c r="C47" s="37" t="s">
        <v>284</v>
      </c>
      <c r="D47" s="37" t="s">
        <v>285</v>
      </c>
      <c r="E47" s="37" t="s">
        <v>286</v>
      </c>
      <c r="F47" s="37" t="s">
        <v>14</v>
      </c>
    </row>
    <row r="48" spans="1:6" s="13" customFormat="1" ht="28.8" x14ac:dyDescent="0.25">
      <c r="A48" s="37">
        <v>34</v>
      </c>
      <c r="B48" s="37" t="s">
        <v>287</v>
      </c>
      <c r="C48" s="37" t="s">
        <v>288</v>
      </c>
      <c r="D48" s="37" t="s">
        <v>289</v>
      </c>
      <c r="E48" s="37" t="s">
        <v>290</v>
      </c>
      <c r="F48" s="37" t="s">
        <v>14</v>
      </c>
    </row>
    <row r="49" spans="1:6" s="13" customFormat="1" x14ac:dyDescent="0.25">
      <c r="A49" s="37">
        <v>34</v>
      </c>
      <c r="B49" s="37" t="s">
        <v>141</v>
      </c>
      <c r="C49" s="37" t="s">
        <v>291</v>
      </c>
      <c r="D49" s="37" t="s">
        <v>292</v>
      </c>
      <c r="E49" s="37" t="s">
        <v>142</v>
      </c>
      <c r="F49" s="37" t="s">
        <v>14</v>
      </c>
    </row>
    <row r="50" spans="1:6" s="13" customFormat="1" ht="28.8" x14ac:dyDescent="0.25">
      <c r="A50" s="37">
        <v>34</v>
      </c>
      <c r="B50" s="37" t="s">
        <v>149</v>
      </c>
      <c r="C50" s="37" t="s">
        <v>293</v>
      </c>
      <c r="D50" s="37" t="s">
        <v>143</v>
      </c>
      <c r="E50" s="37" t="s">
        <v>144</v>
      </c>
      <c r="F50" s="37" t="s">
        <v>343</v>
      </c>
    </row>
    <row r="51" spans="1:6" s="13" customFormat="1" ht="28.8" x14ac:dyDescent="0.25">
      <c r="A51" s="37">
        <v>34</v>
      </c>
      <c r="B51" s="37" t="s">
        <v>149</v>
      </c>
      <c r="C51" s="37" t="s">
        <v>294</v>
      </c>
      <c r="D51" s="37" t="s">
        <v>295</v>
      </c>
      <c r="E51" s="37" t="s">
        <v>296</v>
      </c>
      <c r="F51" s="37" t="s">
        <v>343</v>
      </c>
    </row>
    <row r="52" spans="1:6" s="13" customFormat="1" ht="43.2" x14ac:dyDescent="0.25">
      <c r="A52" s="37">
        <v>34</v>
      </c>
      <c r="B52" s="37" t="s">
        <v>297</v>
      </c>
      <c r="C52" s="37" t="s">
        <v>298</v>
      </c>
      <c r="D52" s="37" t="s">
        <v>299</v>
      </c>
      <c r="E52" s="37" t="s">
        <v>300</v>
      </c>
      <c r="F52" s="37" t="s">
        <v>14</v>
      </c>
    </row>
    <row r="53" spans="1:6" s="13" customFormat="1" ht="28.8" x14ac:dyDescent="0.25">
      <c r="A53" s="37">
        <v>34</v>
      </c>
      <c r="B53" s="37" t="s">
        <v>301</v>
      </c>
      <c r="C53" s="37" t="s">
        <v>302</v>
      </c>
      <c r="D53" s="37" t="s">
        <v>303</v>
      </c>
      <c r="E53" s="37" t="s">
        <v>304</v>
      </c>
      <c r="F53" s="37" t="s">
        <v>14</v>
      </c>
    </row>
    <row r="54" spans="1:6" s="13" customFormat="1" x14ac:dyDescent="0.25">
      <c r="A54" s="37">
        <v>34</v>
      </c>
      <c r="B54" s="37" t="s">
        <v>139</v>
      </c>
      <c r="C54" s="37" t="s">
        <v>305</v>
      </c>
      <c r="D54" s="37" t="s">
        <v>306</v>
      </c>
      <c r="E54" s="37" t="s">
        <v>140</v>
      </c>
      <c r="F54" s="37" t="s">
        <v>14</v>
      </c>
    </row>
    <row r="55" spans="1:6" s="13" customFormat="1" x14ac:dyDescent="0.25">
      <c r="A55" s="37">
        <v>34</v>
      </c>
      <c r="B55" s="37" t="s">
        <v>307</v>
      </c>
      <c r="C55" s="37" t="s">
        <v>308</v>
      </c>
      <c r="D55" s="37" t="s">
        <v>309</v>
      </c>
      <c r="E55" s="37" t="s">
        <v>310</v>
      </c>
      <c r="F55" s="37" t="s">
        <v>14</v>
      </c>
    </row>
    <row r="56" spans="1:6" s="13" customFormat="1" ht="28.8" x14ac:dyDescent="0.25">
      <c r="A56" s="37">
        <v>34</v>
      </c>
      <c r="B56" s="37" t="s">
        <v>311</v>
      </c>
      <c r="C56" s="37" t="s">
        <v>312</v>
      </c>
      <c r="D56" s="37" t="s">
        <v>313</v>
      </c>
      <c r="E56" s="37" t="s">
        <v>314</v>
      </c>
      <c r="F56" s="37" t="s">
        <v>14</v>
      </c>
    </row>
    <row r="57" spans="1:6" s="13" customFormat="1" x14ac:dyDescent="0.25">
      <c r="A57" s="37">
        <v>34</v>
      </c>
      <c r="B57" s="37" t="s">
        <v>315</v>
      </c>
      <c r="C57" s="37" t="s">
        <v>316</v>
      </c>
      <c r="D57" s="37" t="s">
        <v>317</v>
      </c>
      <c r="E57" s="37" t="s">
        <v>318</v>
      </c>
      <c r="F57" s="37" t="s">
        <v>14</v>
      </c>
    </row>
    <row r="58" spans="1:6" s="13" customFormat="1" ht="28.8" x14ac:dyDescent="0.25">
      <c r="A58" s="37">
        <v>66</v>
      </c>
      <c r="B58" s="37" t="s">
        <v>319</v>
      </c>
      <c r="C58" s="37" t="s">
        <v>320</v>
      </c>
      <c r="D58" s="37" t="s">
        <v>321</v>
      </c>
      <c r="E58" s="37" t="s">
        <v>322</v>
      </c>
      <c r="F58" s="37" t="s">
        <v>14</v>
      </c>
    </row>
    <row r="59" spans="1:6" s="13" customFormat="1" ht="28.8" x14ac:dyDescent="0.25">
      <c r="A59" s="37">
        <v>66</v>
      </c>
      <c r="B59" s="37" t="s">
        <v>323</v>
      </c>
      <c r="C59" s="37" t="s">
        <v>324</v>
      </c>
      <c r="D59" s="37" t="s">
        <v>229</v>
      </c>
      <c r="E59" s="37"/>
      <c r="F59" s="37" t="s">
        <v>229</v>
      </c>
    </row>
    <row r="60" spans="1:6" s="13" customFormat="1" ht="28.8" x14ac:dyDescent="0.25">
      <c r="A60" s="37">
        <v>66</v>
      </c>
      <c r="B60" s="37" t="s">
        <v>325</v>
      </c>
      <c r="C60" s="37" t="s">
        <v>326</v>
      </c>
      <c r="D60" s="37" t="s">
        <v>327</v>
      </c>
      <c r="E60" s="37" t="s">
        <v>328</v>
      </c>
      <c r="F60" s="37" t="s">
        <v>14</v>
      </c>
    </row>
    <row r="61" spans="1:6" s="13" customFormat="1" ht="43.2" x14ac:dyDescent="0.25">
      <c r="A61" s="37">
        <v>66</v>
      </c>
      <c r="B61" s="37" t="s">
        <v>329</v>
      </c>
      <c r="C61" s="37" t="s">
        <v>330</v>
      </c>
      <c r="D61" s="37" t="s">
        <v>331</v>
      </c>
      <c r="E61" s="37" t="s">
        <v>332</v>
      </c>
      <c r="F61" s="37" t="s">
        <v>14</v>
      </c>
    </row>
    <row r="62" spans="1:6" s="13" customFormat="1" ht="57.6" x14ac:dyDescent="0.25">
      <c r="A62" s="37">
        <v>66</v>
      </c>
      <c r="B62" s="37" t="s">
        <v>333</v>
      </c>
      <c r="C62" s="37" t="s">
        <v>334</v>
      </c>
      <c r="D62" s="37" t="s">
        <v>146</v>
      </c>
      <c r="E62" s="37" t="s">
        <v>147</v>
      </c>
      <c r="F62" s="37" t="s">
        <v>14</v>
      </c>
    </row>
    <row r="63" spans="1:6" s="13" customFormat="1" ht="57.6" x14ac:dyDescent="0.25">
      <c r="A63" s="37">
        <v>66</v>
      </c>
      <c r="B63" s="37" t="s">
        <v>333</v>
      </c>
      <c r="C63" s="37" t="s">
        <v>334</v>
      </c>
      <c r="D63" s="37" t="s">
        <v>335</v>
      </c>
      <c r="E63" s="37" t="s">
        <v>336</v>
      </c>
      <c r="F63" s="37" t="s">
        <v>14</v>
      </c>
    </row>
    <row r="64" spans="1:6" s="13" customFormat="1" x14ac:dyDescent="0.25">
      <c r="A64" s="37">
        <v>66</v>
      </c>
      <c r="B64" s="37" t="s">
        <v>337</v>
      </c>
      <c r="C64" s="37" t="s">
        <v>338</v>
      </c>
      <c r="D64" s="37" t="s">
        <v>339</v>
      </c>
      <c r="E64" s="37" t="s">
        <v>340</v>
      </c>
      <c r="F64" s="37" t="s">
        <v>14</v>
      </c>
    </row>
    <row r="65" spans="1:6" s="13" customFormat="1" ht="28.8" x14ac:dyDescent="0.25">
      <c r="A65" s="37">
        <v>66</v>
      </c>
      <c r="B65" s="37" t="s">
        <v>341</v>
      </c>
      <c r="C65" s="37" t="s">
        <v>342</v>
      </c>
      <c r="D65" s="37" t="s">
        <v>495</v>
      </c>
      <c r="E65" s="37" t="s">
        <v>148</v>
      </c>
      <c r="F65" s="37" t="s">
        <v>14</v>
      </c>
    </row>
    <row r="66" spans="1:6" s="13" customFormat="1" ht="28.8" x14ac:dyDescent="0.25">
      <c r="A66" s="37" t="s">
        <v>206</v>
      </c>
      <c r="B66" s="37" t="s">
        <v>207</v>
      </c>
      <c r="C66" s="37" t="s">
        <v>640</v>
      </c>
      <c r="D66" s="37" t="s">
        <v>344</v>
      </c>
      <c r="E66" s="37" t="s">
        <v>345</v>
      </c>
      <c r="F66" s="37" t="s">
        <v>343</v>
      </c>
    </row>
    <row r="67" spans="1:6" ht="28.8" x14ac:dyDescent="0.3">
      <c r="A67" s="37">
        <v>30</v>
      </c>
      <c r="B67" s="37" t="s">
        <v>346</v>
      </c>
      <c r="C67" s="37"/>
      <c r="D67" s="37" t="s">
        <v>229</v>
      </c>
      <c r="E67" s="37" t="s">
        <v>347</v>
      </c>
      <c r="F67" s="37" t="s">
        <v>229</v>
      </c>
    </row>
  </sheetData>
  <hyperlinks>
    <hyperlink ref="E24" r:id="rId1" display="mailto:V.Pensec@legrandnarbonne.com" xr:uid="{00000000-0004-0000-0200-000000000000}"/>
    <hyperlink ref="E11" r:id="rId2" xr:uid="{00000000-0004-0000-0200-000001000000}"/>
    <hyperlink ref="E14" r:id="rId3" xr:uid="{00000000-0004-0000-0200-000002000000}"/>
    <hyperlink ref="E26" r:id="rId4" xr:uid="{00000000-0004-0000-0200-000003000000}"/>
    <hyperlink ref="E12" r:id="rId5" xr:uid="{00000000-0004-0000-0200-000004000000}"/>
    <hyperlink ref="E10" r:id="rId6" xr:uid="{00000000-0004-0000-0200-000005000000}"/>
    <hyperlink ref="E15" r:id="rId7" xr:uid="{00000000-0004-0000-0200-000006000000}"/>
    <hyperlink ref="E16" r:id="rId8" xr:uid="{00000000-0004-0000-0200-000007000000}"/>
    <hyperlink ref="E20" r:id="rId9" xr:uid="{00000000-0004-0000-0200-000008000000}"/>
    <hyperlink ref="E22" r:id="rId10" xr:uid="{00000000-0004-0000-0200-000009000000}"/>
    <hyperlink ref="E23" r:id="rId11" xr:uid="{00000000-0004-0000-0200-00000A000000}"/>
    <hyperlink ref="E21" r:id="rId12" xr:uid="{00000000-0004-0000-0200-00000B000000}"/>
    <hyperlink ref="E27" r:id="rId13" display="mailto:amont@v-triangle-or.com" xr:uid="{00000000-0004-0000-0200-00000C000000}"/>
    <hyperlink ref="E32" r:id="rId14" display="s.marocchino@dom-brial.com" xr:uid="{00000000-0004-0000-0200-00000D000000}"/>
    <hyperlink ref="E50" r:id="rId15" display="i.helal@fredon-occitanie.fr" xr:uid="{00000000-0004-0000-0200-00000E000000}"/>
    <hyperlink ref="E38" r:id="rId16" display="captage.agly@gmail.com" xr:uid="{00000000-0004-0000-0200-00000F000000}"/>
    <hyperlink ref="E29" r:id="rId17" display="helene.pouget@epage-viaur.com" xr:uid="{00000000-0004-0000-0200-000010000000}"/>
    <hyperlink ref="E64" r:id="rId18" display="c.maumus@celelotmedian.com" xr:uid="{00000000-0004-0000-0200-000011000000}"/>
    <hyperlink ref="E43" r:id="rId19" display="chloe.fournel@aveyronamont.fr" xr:uid="{00000000-0004-0000-0200-000012000000}"/>
    <hyperlink ref="E54" r:id="rId20" display="m.dalla-nora@perpignan-mediterranee.org" xr:uid="{00000000-0004-0000-0200-000013000000}"/>
    <hyperlink ref="E58" r:id="rId21" display="j.lechenadec@smdea09.fr" xr:uid="{00000000-0004-0000-0200-000014000000}"/>
    <hyperlink ref="E61" r:id="rId22" display="animation.rurale@cerouvere.fr" xr:uid="{00000000-0004-0000-0200-000015000000}"/>
    <hyperlink ref="E60" r:id="rId23" display="marc.balawender@siect.fr" xr:uid="{00000000-0004-0000-0200-000016000000}"/>
    <hyperlink ref="E46" r:id="rId24" display="directeur@seta32.fr" xr:uid="{00000000-0004-0000-0200-000017000000}"/>
    <hyperlink ref="E30" r:id="rId25" display="territori.saintgirons@gmail.com" xr:uid="{00000000-0004-0000-0200-000018000000}"/>
    <hyperlink ref="E56" r:id="rId26" display="bernard.lestrade@agri82.fr" xr:uid="{00000000-0004-0000-0200-000019000000}"/>
    <hyperlink ref="E45" r:id="rId27" display="m.viguier@fredon-occitanie.fr" xr:uid="{00000000-0004-0000-0200-00001A000000}"/>
    <hyperlink ref="E41" r:id="rId28" display="clement.schmitt@reseau11.fr" xr:uid="{00000000-0004-0000-0200-00001B000000}"/>
    <hyperlink ref="E37" r:id="rId29" display="lorie.vaquie@reseau11.fr" xr:uid="{00000000-0004-0000-0200-00001C000000}"/>
    <hyperlink ref="E62" r:id="rId30" display="magali.lobre@reseau11.fr " xr:uid="{00000000-0004-0000-0200-00001D000000}"/>
    <hyperlink ref="E66" r:id="rId31" display="mailto:amont@v-triangle-or.com" xr:uid="{00000000-0004-0000-0200-00001E000000}"/>
    <hyperlink ref="E18" r:id="rId32" xr:uid="{00000000-0004-0000-0200-00001F000000}"/>
    <hyperlink ref="E40" r:id="rId33" xr:uid="{00000000-0004-0000-0200-000020000000}"/>
  </hyperlinks>
  <pageMargins left="0.7" right="0.7" top="0.75" bottom="0.84562499999999996" header="0.3" footer="0.3"/>
  <pageSetup paperSize="9" scale="66" fitToHeight="0" orientation="landscape" r:id="rId34"/>
  <headerFooter>
    <oddFooter>&amp;R&amp;"Marianne,Italique"&amp;K91848BEcophyto - Appel à projets "Groupes 30 000" 2026 en Occitanie 
&amp;"Marianne,Gras italique"ANNEXE 3 : Liste des collectifs ressources pour le transfert&amp;"Marianne,Italique"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0"/>
  <sheetViews>
    <sheetView tabSelected="1" view="pageLayout" zoomScale="70" zoomScaleNormal="100" zoomScalePageLayoutView="70" workbookViewId="0">
      <selection activeCell="B23" sqref="B23"/>
    </sheetView>
  </sheetViews>
  <sheetFormatPr baseColWidth="10" defaultColWidth="11.44140625" defaultRowHeight="14.4" x14ac:dyDescent="0.3"/>
  <cols>
    <col min="1" max="1" width="19" style="7" customWidth="1"/>
    <col min="2" max="2" width="35.109375" style="7" customWidth="1"/>
    <col min="3" max="3" width="35.6640625" style="7" customWidth="1"/>
    <col min="4" max="4" width="37.6640625" style="7" customWidth="1"/>
    <col min="5" max="5" width="36" style="7" customWidth="1"/>
    <col min="6" max="6" width="26.88671875" style="7" customWidth="1"/>
    <col min="7" max="16384" width="11.44140625" style="7"/>
  </cols>
  <sheetData>
    <row r="1" spans="1:6" s="41" customFormat="1" ht="15.6" x14ac:dyDescent="0.3">
      <c r="A1" s="2" t="s">
        <v>641</v>
      </c>
      <c r="B1" s="40"/>
      <c r="C1" s="40"/>
      <c r="F1" s="40"/>
    </row>
    <row r="2" spans="1:6" s="43" customFormat="1" ht="18" x14ac:dyDescent="0.35">
      <c r="A2" s="52" t="s">
        <v>150</v>
      </c>
      <c r="B2" s="42"/>
      <c r="C2" s="42"/>
      <c r="F2" s="42"/>
    </row>
    <row r="3" spans="1:6" s="45" customFormat="1" ht="21" x14ac:dyDescent="0.4">
      <c r="A3" s="32" t="s">
        <v>630</v>
      </c>
      <c r="B3" s="44"/>
      <c r="C3" s="44"/>
      <c r="F3" s="44"/>
    </row>
    <row r="4" spans="1:6" x14ac:dyDescent="0.3">
      <c r="A4" s="11" t="s">
        <v>154</v>
      </c>
    </row>
    <row r="5" spans="1:6" x14ac:dyDescent="0.3">
      <c r="A5" s="8"/>
    </row>
    <row r="6" spans="1:6" ht="18" x14ac:dyDescent="0.35">
      <c r="A6" s="9" t="s">
        <v>628</v>
      </c>
      <c r="B6" s="10"/>
      <c r="C6" s="10"/>
      <c r="D6" s="10"/>
      <c r="E6" s="10"/>
      <c r="F6" s="10"/>
    </row>
    <row r="8" spans="1:6" x14ac:dyDescent="0.3">
      <c r="A8" s="46" t="s">
        <v>173</v>
      </c>
      <c r="B8" s="46" t="s">
        <v>113</v>
      </c>
      <c r="C8" s="46" t="s">
        <v>114</v>
      </c>
      <c r="D8" s="46" t="s">
        <v>634</v>
      </c>
      <c r="E8" s="46" t="s">
        <v>115</v>
      </c>
      <c r="F8" s="46" t="s">
        <v>175</v>
      </c>
    </row>
    <row r="9" spans="1:6" x14ac:dyDescent="0.3">
      <c r="A9" s="37">
        <v>12</v>
      </c>
      <c r="B9" s="37" t="s">
        <v>116</v>
      </c>
      <c r="C9" s="37" t="s">
        <v>117</v>
      </c>
      <c r="D9" s="37"/>
      <c r="E9" s="50" t="s">
        <v>629</v>
      </c>
      <c r="F9" s="37"/>
    </row>
    <row r="10" spans="1:6" ht="28.8" x14ac:dyDescent="0.3">
      <c r="A10" s="37"/>
      <c r="B10" s="37" t="s">
        <v>118</v>
      </c>
      <c r="C10" s="37" t="s">
        <v>119</v>
      </c>
      <c r="D10" s="37"/>
      <c r="E10" s="37" t="s">
        <v>120</v>
      </c>
      <c r="F10" s="37"/>
    </row>
    <row r="11" spans="1:6" ht="43.2" x14ac:dyDescent="0.3">
      <c r="A11" s="37"/>
      <c r="B11" s="37" t="s">
        <v>627</v>
      </c>
      <c r="C11" s="37" t="s">
        <v>121</v>
      </c>
      <c r="D11" s="37"/>
      <c r="E11" s="50" t="s">
        <v>626</v>
      </c>
      <c r="F11" s="37"/>
    </row>
    <row r="12" spans="1:6" ht="43.2" x14ac:dyDescent="0.3">
      <c r="A12" s="37" t="s">
        <v>153</v>
      </c>
      <c r="B12" s="37" t="s">
        <v>152</v>
      </c>
      <c r="C12" s="37" t="s">
        <v>122</v>
      </c>
      <c r="D12" s="37" t="s">
        <v>123</v>
      </c>
      <c r="E12" s="50" t="s">
        <v>625</v>
      </c>
      <c r="F12" s="37" t="s">
        <v>6</v>
      </c>
    </row>
    <row r="13" spans="1:6" ht="57.6" x14ac:dyDescent="0.3">
      <c r="A13" s="37" t="s">
        <v>153</v>
      </c>
      <c r="B13" s="37" t="s">
        <v>367</v>
      </c>
      <c r="C13" s="37" t="s">
        <v>371</v>
      </c>
      <c r="D13" s="37" t="s">
        <v>370</v>
      </c>
      <c r="E13" s="47" t="s">
        <v>369</v>
      </c>
      <c r="F13" s="37" t="s">
        <v>368</v>
      </c>
    </row>
    <row r="30" spans="1:1" x14ac:dyDescent="0.3">
      <c r="A30" s="8" t="s">
        <v>632</v>
      </c>
    </row>
  </sheetData>
  <hyperlinks>
    <hyperlink ref="E13" r:id="rId1" xr:uid="{00000000-0004-0000-0300-000000000000}"/>
    <hyperlink ref="E12" r:id="rId2" xr:uid="{00000000-0004-0000-0300-000001000000}"/>
    <hyperlink ref="E11" r:id="rId3" xr:uid="{00000000-0004-0000-0300-000002000000}"/>
    <hyperlink ref="E9" r:id="rId4" xr:uid="{00000000-0004-0000-0300-000003000000}"/>
  </hyperlinks>
  <pageMargins left="0.7" right="0.7" top="0.75" bottom="0.75" header="0.3" footer="0.3"/>
  <pageSetup paperSize="9" scale="68" fitToHeight="0" orientation="landscape" r:id="rId5"/>
  <headerFooter>
    <oddFooter>&amp;R&amp;"-,Italique"&amp;K91848BEcophyto - Appel à projets "Groupes 30 000" 2026 en Occitanie 
&amp;"-,Gras italique"ANNEXE 3 : Liste des collectifs ressources pour le transfert&amp;"-,Italique"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DEPHY Ferme</vt:lpstr>
      <vt:lpstr>GIEE</vt:lpstr>
      <vt:lpstr>Animation captages</vt:lpstr>
      <vt:lpstr>Autres groupes_ non exhaustif</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Amelie GENAY</dc:creator>
  <cp:lastModifiedBy>Brice BESSON</cp:lastModifiedBy>
  <cp:lastPrinted>2024-02-09T09:01:23Z</cp:lastPrinted>
  <dcterms:created xsi:type="dcterms:W3CDTF">2022-01-24T09:08:13Z</dcterms:created>
  <dcterms:modified xsi:type="dcterms:W3CDTF">2026-03-05T15:33:22Z</dcterms:modified>
</cp:coreProperties>
</file>