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A:\02-politiques_publiques\13-connaissances_statistiques\14-publications_internet\2. données\1 structure des exploitations\"/>
    </mc:Choice>
  </mc:AlternateContent>
  <bookViews>
    <workbookView xWindow="0" yWindow="0" windowWidth="28800" windowHeight="12270" tabRatio="861"/>
  </bookViews>
  <sheets>
    <sheet name="Définitions" sheetId="5" r:id="rId1"/>
    <sheet name="Exploitations" sheetId="13" r:id="rId2"/>
    <sheet name="Exploitations-cotisants" sheetId="14" r:id="rId3"/>
    <sheet name="Exploitations-activité principa" sheetId="15" r:id="rId4"/>
  </sheets>
  <definedNames>
    <definedName name="_xlnm._FilterDatabase" localSheetId="1" hidden="1">Exploitations!#REF!</definedName>
    <definedName name="_xlnm._FilterDatabase" localSheetId="3" hidden="1">'Exploitations-activité principa'!#REF!</definedName>
    <definedName name="_xlnm._FilterDatabase" localSheetId="2" hidden="1">'Exploitations-cotisants'!#REF!</definedName>
    <definedName name="_xlnm.Print_Titles" localSheetId="1">Exploitations!$A:$A,Exploitations!#REF!</definedName>
    <definedName name="_xlnm.Print_Titles" localSheetId="3">'Exploitations-activité principa'!$A:$A,'Exploitations-activité principa'!#REF!</definedName>
    <definedName name="_xlnm.Print_Titles" localSheetId="2">'Exploitations-cotisants'!$A:$A,'Exploitations-cotisants'!#REF!</definedName>
  </definedNames>
  <calcPr calcId="162913"/>
</workbook>
</file>

<file path=xl/sharedStrings.xml><?xml version="1.0" encoding="utf-8"?>
<sst xmlns="http://schemas.openxmlformats.org/spreadsheetml/2006/main" count="98" uniqueCount="40">
  <si>
    <t>s : secret statistique</t>
  </si>
  <si>
    <t>L'utilisation et la diffusion des données sont autorisées sous réserve de mentionner impérativement la source.</t>
  </si>
  <si>
    <t>Pour en savoir plus :</t>
  </si>
  <si>
    <t>retour sommaire</t>
  </si>
  <si>
    <t>Nombre d'exploitations</t>
  </si>
  <si>
    <t>Ariège</t>
  </si>
  <si>
    <t>Occitanie</t>
  </si>
  <si>
    <t>Source : Mutualité Sociale Agricole (MSA) - Traitements Observatoire du Développement Rural (ODR)</t>
  </si>
  <si>
    <t>Aude</t>
  </si>
  <si>
    <t>Aveyron</t>
  </si>
  <si>
    <t>Gard</t>
  </si>
  <si>
    <t>Haute-Garonne</t>
  </si>
  <si>
    <t>Gers</t>
  </si>
  <si>
    <t>Hérault</t>
  </si>
  <si>
    <t>Lot</t>
  </si>
  <si>
    <t>Hautes-Pyrénées</t>
  </si>
  <si>
    <t>Pyrénées-Orientales</t>
  </si>
  <si>
    <t>Tarn</t>
  </si>
  <si>
    <t>Tarn-et-Garonne</t>
  </si>
  <si>
    <t>Sommaire :</t>
  </si>
  <si>
    <t>Hors cotisants solidaires</t>
  </si>
  <si>
    <t>Cotisants solidaires</t>
  </si>
  <si>
    <t>Lozère</t>
  </si>
  <si>
    <t>Viticulture</t>
  </si>
  <si>
    <t>Elevage bovins</t>
  </si>
  <si>
    <t>unité : %</t>
  </si>
  <si>
    <t>Autres productions 
végétales</t>
  </si>
  <si>
    <t>Autres productions
animales</t>
  </si>
  <si>
    <t>Polyculture, polyélevage</t>
  </si>
  <si>
    <r>
      <rPr>
        <b/>
        <sz val="10"/>
        <rFont val="Marianne"/>
        <family val="3"/>
      </rPr>
      <t xml:space="preserve">Cotisant solidaire : </t>
    </r>
    <r>
      <rPr>
        <sz val="10"/>
        <rFont val="Marianne"/>
        <family val="3"/>
      </rPr>
      <t>toute personne physique dirigeant une exploitation ou une entreprise individuelle d'une superficie comprise entre un quart et une SMA (Surface Minimale d'Assujettissement) ou dont le temps de travail est compris entre 150 et 1200 heures par an et dont le revenu annuel agricole est inférieur à 800 SMIC.</t>
    </r>
  </si>
  <si>
    <t>Ce fichier met à disposition du public les données issues de la Mutualité Sociale Agricole.</t>
  </si>
  <si>
    <t>Ensemble des exploitations selon le statut des cotisants par département d'Occitanie</t>
  </si>
  <si>
    <t>Répartition des exploitations selon l’activité principale (en %) par département d'Occitanie</t>
  </si>
  <si>
    <t>Ensemble des exploitations par département d'Occitanie</t>
  </si>
  <si>
    <t>Sont présents le nombre d'exploitations, par statut des cotisants et activité principale de 2002 à 2021 par département d'Occitanie.</t>
  </si>
  <si>
    <t>Mémento de la statistique agricole d'Occitanie</t>
  </si>
  <si>
    <r>
      <rPr>
        <b/>
        <sz val="10"/>
        <rFont val="Marianne"/>
        <family val="3"/>
      </rPr>
      <t>Différence de champ des données de la MSA et du service de la Statistique et de la Prospective du ministère de l’Agriculture</t>
    </r>
    <r>
      <rPr>
        <sz val="10"/>
        <rFont val="Marianne"/>
        <family val="3"/>
      </rPr>
      <t xml:space="preserve">
Le champ des chefs d’exploitation et des entreprises agricoles de la MSA ne recourre pas exactement celui des recensements et enquêtes structures réalisés par le service de la Statistique et de la Prospective du ministère de l’Agriculture. Il inclut une partie de la filière bois (sylviculture, exploitation de bois, scieries fixes), une partie des métiers de la mer (conchyliculture, pêche côtière et en eau douce, aquaculture, marais salants), les entreprises de travaux agricoles, de jardins, paysagistes, de reboisement, ainsi que des professions du monde hippique (centres d’entraînement, centres équestres). Il exclut les exploitants agricoles dont l’exploitation est de taille inférieure à un 1/4 de la surface minimale d'assujetissement (SMA).
Les données de la MSA intègrent tous les chefs d'exploitation ou d'entreprise en activité, qui cotisent à l'une ou à l'ensemble des 4 branches : maladie, prestations familiales, vieillesse, ATEXA (accidents du travail et maladies professionnelles).
Dans cette publication, nous avons retenu tous les cotisants de la branche ATEXA. </t>
    </r>
  </si>
  <si>
    <t>Ensemble des exploitations par département d'Occitanie de 2002 à 2021</t>
  </si>
  <si>
    <t>Nombre d'exploitations selon le statut des cotisants par département d'Occitanie de 2002 à 2021</t>
  </si>
  <si>
    <t>Répartition des exploitations selon l’activité principale (en %) par département d'Occitanie 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</si>
</sst>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Arial"/>
    </font>
    <font>
      <sz val="10"/>
      <name val="Arial"/>
      <family val="2"/>
    </font>
    <font>
      <sz val="8"/>
      <name val="Arial"/>
      <family val="2"/>
    </font>
    <font>
      <u/>
      <sz val="10"/>
      <color indexed="12"/>
      <name val="Arial"/>
      <family val="2"/>
    </font>
    <font>
      <sz val="9"/>
      <name val="Marianne"/>
      <family val="3"/>
    </font>
    <font>
      <u/>
      <sz val="10"/>
      <color indexed="12"/>
      <name val="Marianne"/>
      <family val="3"/>
    </font>
    <font>
      <u/>
      <sz val="9"/>
      <color indexed="12"/>
      <name val="Marianne"/>
      <family val="3"/>
    </font>
    <font>
      <b/>
      <sz val="9"/>
      <name val="Marianne"/>
      <family val="3"/>
    </font>
    <font>
      <sz val="10"/>
      <name val="Marianne"/>
      <family val="3"/>
    </font>
    <font>
      <b/>
      <sz val="10"/>
      <color indexed="21"/>
      <name val="Marianne"/>
      <family val="3"/>
    </font>
    <font>
      <b/>
      <sz val="10"/>
      <name val="Marianne"/>
      <family val="3"/>
    </font>
    <font>
      <b/>
      <sz val="10"/>
      <color indexed="8"/>
      <name val="Marianne"/>
      <family val="3"/>
    </font>
    <font>
      <sz val="10"/>
      <color indexed="8"/>
      <name val="Marianne"/>
      <family val="3"/>
    </font>
    <font>
      <b/>
      <sz val="12"/>
      <name val="Marianne"/>
      <family val="3"/>
    </font>
  </fonts>
  <fills count="5">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s>
  <borders count="5">
    <border>
      <left/>
      <right/>
      <top/>
      <bottom/>
      <diagonal/>
    </border>
    <border>
      <left style="thin">
        <color indexed="21"/>
      </left>
      <right style="thin">
        <color indexed="21"/>
      </right>
      <top/>
      <bottom/>
      <diagonal/>
    </border>
    <border>
      <left style="thin">
        <color indexed="21"/>
      </left>
      <right style="thin">
        <color indexed="21"/>
      </right>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style="thin">
        <color indexed="21"/>
      </top>
      <bottom style="thin">
        <color indexed="21"/>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44">
    <xf numFmtId="0" fontId="0" fillId="0" borderId="0" xfId="0"/>
    <xf numFmtId="0" fontId="4" fillId="2" borderId="0" xfId="0" applyFont="1" applyFill="1" applyBorder="1" applyAlignment="1">
      <alignment vertical="center"/>
    </xf>
    <xf numFmtId="0" fontId="5" fillId="2" borderId="0" xfId="1" applyFont="1" applyFill="1" applyBorder="1" applyAlignment="1" applyProtection="1">
      <alignment horizontal="center" vertical="center" wrapText="1"/>
    </xf>
    <xf numFmtId="0" fontId="7" fillId="2" borderId="0" xfId="0" applyFont="1" applyFill="1" applyBorder="1" applyAlignment="1">
      <alignment vertical="center"/>
    </xf>
    <xf numFmtId="0" fontId="5" fillId="2" borderId="0" xfId="1" applyFont="1" applyFill="1" applyBorder="1" applyAlignment="1" applyProtection="1">
      <alignment vertical="center"/>
    </xf>
    <xf numFmtId="0" fontId="8" fillId="2" borderId="0" xfId="0" applyFont="1" applyFill="1" applyBorder="1" applyAlignment="1">
      <alignment vertical="center"/>
    </xf>
    <xf numFmtId="0" fontId="9" fillId="2" borderId="0" xfId="0" applyFont="1" applyFill="1" applyAlignment="1">
      <alignment horizontal="justify" vertical="center" wrapText="1"/>
    </xf>
    <xf numFmtId="0" fontId="9" fillId="2" borderId="0" xfId="0" applyFont="1" applyFill="1" applyAlignment="1">
      <alignment vertical="center" wrapText="1"/>
    </xf>
    <xf numFmtId="0" fontId="8" fillId="2" borderId="0" xfId="0" applyFont="1" applyFill="1" applyBorder="1" applyAlignment="1">
      <alignment horizontal="justify" vertical="center" wrapText="1"/>
    </xf>
    <xf numFmtId="0" fontId="8" fillId="2" borderId="0" xfId="0" applyFont="1" applyFill="1" applyBorder="1" applyAlignment="1">
      <alignment vertical="center" wrapText="1"/>
    </xf>
    <xf numFmtId="0" fontId="5" fillId="2" borderId="0" xfId="0" applyFont="1" applyFill="1" applyBorder="1" applyAlignment="1">
      <alignment vertical="center"/>
    </xf>
    <xf numFmtId="0" fontId="10" fillId="2" borderId="0" xfId="0" applyFont="1" applyFill="1" applyBorder="1" applyAlignment="1">
      <alignment vertical="center"/>
    </xf>
    <xf numFmtId="0" fontId="4" fillId="2" borderId="0" xfId="0" applyFont="1" applyFill="1" applyBorder="1" applyAlignment="1">
      <alignment vertical="center" textRotation="90"/>
    </xf>
    <xf numFmtId="0" fontId="6" fillId="2" borderId="0" xfId="1" applyFont="1" applyFill="1" applyBorder="1" applyAlignment="1" applyProtection="1">
      <alignment vertical="center"/>
    </xf>
    <xf numFmtId="0" fontId="8" fillId="2" borderId="0" xfId="0" applyFont="1" applyFill="1" applyBorder="1" applyAlignment="1">
      <alignment vertical="center" textRotation="90"/>
    </xf>
    <xf numFmtId="0" fontId="10" fillId="2" borderId="0" xfId="0" applyFont="1" applyFill="1" applyBorder="1" applyAlignment="1">
      <alignment horizontal="center" vertical="center" wrapText="1"/>
    </xf>
    <xf numFmtId="0" fontId="11" fillId="0" borderId="4" xfId="0" applyFont="1" applyBorder="1" applyAlignment="1">
      <alignment horizontal="center" vertical="center"/>
    </xf>
    <xf numFmtId="0" fontId="8" fillId="2" borderId="0" xfId="0" applyFont="1" applyFill="1" applyBorder="1" applyAlignment="1">
      <alignment horizontal="center" vertical="center"/>
    </xf>
    <xf numFmtId="3" fontId="11" fillId="4" borderId="4" xfId="0" applyNumberFormat="1" applyFont="1" applyFill="1" applyBorder="1" applyAlignment="1">
      <alignment horizontal="left" vertical="center"/>
    </xf>
    <xf numFmtId="3" fontId="11" fillId="4" borderId="4" xfId="0" applyNumberFormat="1" applyFont="1" applyFill="1" applyBorder="1" applyAlignment="1">
      <alignment horizontal="right" vertical="center"/>
    </xf>
    <xf numFmtId="1" fontId="8" fillId="4" borderId="1" xfId="0" applyNumberFormat="1" applyFont="1" applyFill="1" applyBorder="1" applyAlignment="1">
      <alignment vertical="center"/>
    </xf>
    <xf numFmtId="3" fontId="12" fillId="4" borderId="1" xfId="0" applyNumberFormat="1" applyFont="1" applyFill="1" applyBorder="1" applyAlignment="1">
      <alignment horizontal="right" vertical="center"/>
    </xf>
    <xf numFmtId="1" fontId="8" fillId="2" borderId="1" xfId="0" applyNumberFormat="1" applyFont="1" applyFill="1" applyBorder="1" applyAlignment="1">
      <alignment vertical="center"/>
    </xf>
    <xf numFmtId="3" fontId="8" fillId="3" borderId="1" xfId="0" applyNumberFormat="1" applyFont="1" applyFill="1" applyBorder="1" applyAlignment="1">
      <alignment horizontal="right" vertical="center"/>
    </xf>
    <xf numFmtId="1" fontId="8" fillId="2" borderId="2" xfId="0" applyNumberFormat="1" applyFont="1" applyFill="1" applyBorder="1" applyAlignment="1">
      <alignment vertical="center"/>
    </xf>
    <xf numFmtId="3" fontId="8" fillId="3" borderId="2" xfId="0" applyNumberFormat="1" applyFont="1" applyFill="1" applyBorder="1" applyAlignment="1">
      <alignment horizontal="right" vertical="center"/>
    </xf>
    <xf numFmtId="0" fontId="13" fillId="2" borderId="0" xfId="0" applyFont="1" applyFill="1" applyBorder="1" applyAlignment="1">
      <alignment vertical="center"/>
    </xf>
    <xf numFmtId="3" fontId="11" fillId="4" borderId="3" xfId="0" applyNumberFormat="1" applyFont="1" applyFill="1" applyBorder="1" applyAlignment="1">
      <alignment horizontal="left" vertical="center"/>
    </xf>
    <xf numFmtId="3" fontId="11" fillId="4" borderId="3" xfId="0" applyNumberFormat="1" applyFont="1" applyFill="1" applyBorder="1" applyAlignment="1">
      <alignment horizontal="right" vertical="center"/>
    </xf>
    <xf numFmtId="3" fontId="11" fillId="4" borderId="2" xfId="0" applyNumberFormat="1" applyFont="1" applyFill="1" applyBorder="1" applyAlignment="1">
      <alignment horizontal="left" vertical="center"/>
    </xf>
    <xf numFmtId="3" fontId="11" fillId="4" borderId="2" xfId="0" applyNumberFormat="1" applyFont="1" applyFill="1" applyBorder="1" applyAlignment="1">
      <alignment horizontal="right" vertical="center"/>
    </xf>
    <xf numFmtId="3" fontId="12" fillId="4" borderId="3" xfId="0" applyNumberFormat="1" applyFont="1" applyFill="1" applyBorder="1" applyAlignment="1">
      <alignment horizontal="left" vertical="center"/>
    </xf>
    <xf numFmtId="3" fontId="12" fillId="4" borderId="3" xfId="0" applyNumberFormat="1" applyFont="1" applyFill="1" applyBorder="1" applyAlignment="1">
      <alignment horizontal="right" vertical="center"/>
    </xf>
    <xf numFmtId="3" fontId="12" fillId="4" borderId="2" xfId="0" applyNumberFormat="1" applyFont="1" applyFill="1" applyBorder="1" applyAlignment="1">
      <alignment horizontal="left" vertical="center"/>
    </xf>
    <xf numFmtId="3" fontId="12" fillId="4" borderId="2" xfId="0" applyNumberFormat="1" applyFont="1" applyFill="1" applyBorder="1" applyAlignment="1">
      <alignment horizontal="right" vertical="center"/>
    </xf>
    <xf numFmtId="0" fontId="12" fillId="0" borderId="3"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0" fillId="2" borderId="4" xfId="0" applyFont="1" applyFill="1" applyBorder="1" applyAlignment="1">
      <alignment vertical="center"/>
    </xf>
    <xf numFmtId="164" fontId="12" fillId="4" borderId="1" xfId="0" applyNumberFormat="1" applyFont="1" applyFill="1" applyBorder="1" applyAlignment="1">
      <alignment horizontal="right" vertical="center"/>
    </xf>
    <xf numFmtId="164" fontId="12" fillId="4" borderId="2" xfId="0" applyNumberFormat="1" applyFont="1" applyFill="1" applyBorder="1" applyAlignment="1">
      <alignment horizontal="right" vertical="center"/>
    </xf>
    <xf numFmtId="3" fontId="12" fillId="4" borderId="3" xfId="0" applyNumberFormat="1" applyFont="1" applyFill="1" applyBorder="1" applyAlignment="1">
      <alignment horizontal="left" vertical="center"/>
    </xf>
    <xf numFmtId="0" fontId="8" fillId="0" borderId="2" xfId="0" applyFont="1" applyBorder="1" applyAlignment="1">
      <alignment horizontal="left" vertical="center"/>
    </xf>
    <xf numFmtId="3" fontId="11" fillId="4" borderId="3" xfId="0" applyNumberFormat="1" applyFont="1" applyFill="1" applyBorder="1" applyAlignment="1">
      <alignment horizontal="left" vertical="center"/>
    </xf>
  </cellXfs>
  <cellStyles count="3">
    <cellStyle name="Lien hypertexte" xfId="1" builtinId="8"/>
    <cellStyle name="Normal" xfId="0" builtinId="0"/>
    <cellStyle name="Normal 2" xfId="2"/>
  </cellStyles>
  <dxfs count="496">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E2E2"/>
      <rgbColor rgb="00808080"/>
      <rgbColor rgb="009999FF"/>
      <rgbColor rgb="00993366"/>
      <rgbColor rgb="00FFF2CD"/>
      <rgbColor rgb="00C9E5E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AB000"/>
      <rgbColor rgb="00FF9900"/>
      <rgbColor rgb="00FF6600"/>
      <rgbColor rgb="00666699"/>
      <rgbColor rgb="00969696"/>
      <rgbColor rgb="00CAD7F2"/>
      <rgbColor rgb="00339966"/>
      <rgbColor rgb="00003300"/>
      <rgbColor rgb="00333300"/>
      <rgbColor rgb="00993300"/>
      <rgbColor rgb="00993366"/>
      <rgbColor rgb="00C9E5E4"/>
      <rgbColor rgb="00333333"/>
    </indexed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90593039127436E-2"/>
          <c:y val="0.21926911005412225"/>
          <c:w val="0.88012627804823429"/>
          <c:h val="0.55329588518329909"/>
        </c:manualLayout>
      </c:layout>
      <c:barChart>
        <c:barDir val="col"/>
        <c:grouping val="percentStacked"/>
        <c:varyColors val="0"/>
        <c:ser>
          <c:idx val="0"/>
          <c:order val="0"/>
          <c:tx>
            <c:strRef>
              <c:f>'Exploitations-activité principa'!$B$3</c:f>
              <c:strCache>
                <c:ptCount val="1"/>
                <c:pt idx="0">
                  <c:v>Viticulture</c:v>
                </c:pt>
              </c:strCache>
            </c:strRef>
          </c:tx>
          <c:spPr>
            <a:solidFill>
              <a:srgbClr val="CB572C"/>
            </a:solidFill>
            <a:ln w="3175">
              <a:noFill/>
              <a:prstDash val="solid"/>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3FBB-4AEF-B94B-35C653AE30F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'Exploitations-activité principa'!$A$4:$A$17</c:f>
              <c:strCache>
                <c:ptCount val="14"/>
                <c:pt idx="0">
                  <c:v>Occitanie</c:v>
                </c:pt>
                <c:pt idx="1">
                  <c:v>Ariège</c:v>
                </c:pt>
                <c:pt idx="2">
                  <c:v>Aude</c:v>
                </c:pt>
                <c:pt idx="3">
                  <c:v>Aveyron</c:v>
                </c:pt>
                <c:pt idx="4">
                  <c:v>Gard</c:v>
                </c:pt>
                <c:pt idx="5">
                  <c:v>Haute-Garonne</c:v>
                </c:pt>
                <c:pt idx="6">
                  <c:v>Gers</c:v>
                </c:pt>
                <c:pt idx="7">
                  <c:v>Hérault</c:v>
                </c:pt>
                <c:pt idx="8">
                  <c:v>Lot</c:v>
                </c:pt>
                <c:pt idx="9">
                  <c:v>Lozère</c:v>
                </c:pt>
                <c:pt idx="10">
                  <c:v>Hautes-Pyrénées</c:v>
                </c:pt>
                <c:pt idx="11">
                  <c:v>Pyrénées-Orientales</c:v>
                </c:pt>
                <c:pt idx="12">
                  <c:v>Tarn</c:v>
                </c:pt>
                <c:pt idx="13">
                  <c:v>Tarn-et-Garonne</c:v>
                </c:pt>
              </c:strCache>
            </c:strRef>
          </c:cat>
          <c:val>
            <c:numRef>
              <c:f>'Exploitations-activité principa'!$B$4:$B$17</c:f>
              <c:numCache>
                <c:formatCode>#\ ##0.0</c:formatCode>
                <c:ptCount val="14"/>
                <c:pt idx="0" formatCode="#,##0">
                  <c:v>21.506799120592785</c:v>
                </c:pt>
                <c:pt idx="1">
                  <c:v>0.21941854086670326</c:v>
                </c:pt>
                <c:pt idx="2">
                  <c:v>61.536681323767652</c:v>
                </c:pt>
                <c:pt idx="3">
                  <c:v>0.72784358498644219</c:v>
                </c:pt>
                <c:pt idx="4">
                  <c:v>50.83229813664596</c:v>
                </c:pt>
                <c:pt idx="5">
                  <c:v>1.4354066985645932</c:v>
                </c:pt>
                <c:pt idx="6">
                  <c:v>8.815480844409695</c:v>
                </c:pt>
                <c:pt idx="7">
                  <c:v>71.31679389312977</c:v>
                </c:pt>
                <c:pt idx="8">
                  <c:v>6.8262698155936592</c:v>
                </c:pt>
                <c:pt idx="9">
                  <c:v>0.21097046413502107</c:v>
                </c:pt>
                <c:pt idx="10">
                  <c:v>0.60844667143879738</c:v>
                </c:pt>
                <c:pt idx="11">
                  <c:v>45.366972477064223</c:v>
                </c:pt>
                <c:pt idx="12">
                  <c:v>6.0307847590209436</c:v>
                </c:pt>
                <c:pt idx="13">
                  <c:v>3.081232492997199</c:v>
                </c:pt>
              </c:numCache>
            </c:numRef>
          </c:val>
          <c:extLst>
            <c:ext xmlns:c16="http://schemas.microsoft.com/office/drawing/2014/chart" uri="{C3380CC4-5D6E-409C-BE32-E72D297353CC}">
              <c16:uniqueId val="{00000001-3FBB-4AEF-B94B-35C653AE30F7}"/>
            </c:ext>
          </c:extLst>
        </c:ser>
        <c:ser>
          <c:idx val="1"/>
          <c:order val="1"/>
          <c:tx>
            <c:strRef>
              <c:f>'Exploitations-activité principa'!$C$3</c:f>
              <c:strCache>
                <c:ptCount val="1"/>
                <c:pt idx="0">
                  <c:v>Autres productions 
végétales</c:v>
                </c:pt>
              </c:strCache>
            </c:strRef>
          </c:tx>
          <c:spPr>
            <a:solidFill>
              <a:srgbClr val="FFCC00"/>
            </a:solidFill>
            <a:ln w="3175">
              <a:noFill/>
              <a:prstDash val="solid"/>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FBB-4AEF-B94B-35C653AE30F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'Exploitations-activité principa'!$A$4:$A$17</c:f>
              <c:strCache>
                <c:ptCount val="14"/>
                <c:pt idx="0">
                  <c:v>Occitanie</c:v>
                </c:pt>
                <c:pt idx="1">
                  <c:v>Ariège</c:v>
                </c:pt>
                <c:pt idx="2">
                  <c:v>Aude</c:v>
                </c:pt>
                <c:pt idx="3">
                  <c:v>Aveyron</c:v>
                </c:pt>
                <c:pt idx="4">
                  <c:v>Gard</c:v>
                </c:pt>
                <c:pt idx="5">
                  <c:v>Haute-Garonne</c:v>
                </c:pt>
                <c:pt idx="6">
                  <c:v>Gers</c:v>
                </c:pt>
                <c:pt idx="7">
                  <c:v>Hérault</c:v>
                </c:pt>
                <c:pt idx="8">
                  <c:v>Lot</c:v>
                </c:pt>
                <c:pt idx="9">
                  <c:v>Lozère</c:v>
                </c:pt>
                <c:pt idx="10">
                  <c:v>Hautes-Pyrénées</c:v>
                </c:pt>
                <c:pt idx="11">
                  <c:v>Pyrénées-Orientales</c:v>
                </c:pt>
                <c:pt idx="12">
                  <c:v>Tarn</c:v>
                </c:pt>
                <c:pt idx="13">
                  <c:v>Tarn-et-Garonne</c:v>
                </c:pt>
              </c:strCache>
            </c:strRef>
          </c:cat>
          <c:val>
            <c:numRef>
              <c:f>'Exploitations-activité principa'!$C$4:$C$17</c:f>
              <c:numCache>
                <c:formatCode>#\ ##0.0</c:formatCode>
                <c:ptCount val="14"/>
                <c:pt idx="0" formatCode="#,##0">
                  <c:v>26.439215047634555</c:v>
                </c:pt>
                <c:pt idx="1">
                  <c:v>21.119034558420186</c:v>
                </c:pt>
                <c:pt idx="2">
                  <c:v>20.319370516084241</c:v>
                </c:pt>
                <c:pt idx="3">
                  <c:v>4.6239474810903385</c:v>
                </c:pt>
                <c:pt idx="4">
                  <c:v>28.12422360248447</c:v>
                </c:pt>
                <c:pt idx="5">
                  <c:v>53.815159909342739</c:v>
                </c:pt>
                <c:pt idx="6">
                  <c:v>45.777951524628619</c:v>
                </c:pt>
                <c:pt idx="7">
                  <c:v>11.316793893129772</c:v>
                </c:pt>
                <c:pt idx="8">
                  <c:v>16.79068262698156</c:v>
                </c:pt>
                <c:pt idx="9">
                  <c:v>5.4008438818565399</c:v>
                </c:pt>
                <c:pt idx="10">
                  <c:v>28.740157480314959</c:v>
                </c:pt>
                <c:pt idx="11">
                  <c:v>30.73394495412844</c:v>
                </c:pt>
                <c:pt idx="12">
                  <c:v>28.967953570527378</c:v>
                </c:pt>
                <c:pt idx="13">
                  <c:v>59.912854030501094</c:v>
                </c:pt>
              </c:numCache>
            </c:numRef>
          </c:val>
          <c:extLst>
            <c:ext xmlns:c16="http://schemas.microsoft.com/office/drawing/2014/chart" uri="{C3380CC4-5D6E-409C-BE32-E72D297353CC}">
              <c16:uniqueId val="{00000003-3FBB-4AEF-B94B-35C653AE30F7}"/>
            </c:ext>
          </c:extLst>
        </c:ser>
        <c:ser>
          <c:idx val="2"/>
          <c:order val="2"/>
          <c:tx>
            <c:strRef>
              <c:f>'Exploitations-activité principa'!$D$3</c:f>
              <c:strCache>
                <c:ptCount val="1"/>
                <c:pt idx="0">
                  <c:v>Elevage bovins</c:v>
                </c:pt>
              </c:strCache>
            </c:strRef>
          </c:tx>
          <c:spPr>
            <a:solidFill>
              <a:srgbClr val="747F3F"/>
            </a:solidFill>
            <a:ln w="3175">
              <a:noFill/>
              <a:prstDash val="solid"/>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FBB-4AEF-B94B-35C653AE30F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'Exploitations-activité principa'!$A$4:$A$17</c:f>
              <c:strCache>
                <c:ptCount val="14"/>
                <c:pt idx="0">
                  <c:v>Occitanie</c:v>
                </c:pt>
                <c:pt idx="1">
                  <c:v>Ariège</c:v>
                </c:pt>
                <c:pt idx="2">
                  <c:v>Aude</c:v>
                </c:pt>
                <c:pt idx="3">
                  <c:v>Aveyron</c:v>
                </c:pt>
                <c:pt idx="4">
                  <c:v>Gard</c:v>
                </c:pt>
                <c:pt idx="5">
                  <c:v>Haute-Garonne</c:v>
                </c:pt>
                <c:pt idx="6">
                  <c:v>Gers</c:v>
                </c:pt>
                <c:pt idx="7">
                  <c:v>Hérault</c:v>
                </c:pt>
                <c:pt idx="8">
                  <c:v>Lot</c:v>
                </c:pt>
                <c:pt idx="9">
                  <c:v>Lozère</c:v>
                </c:pt>
                <c:pt idx="10">
                  <c:v>Hautes-Pyrénées</c:v>
                </c:pt>
                <c:pt idx="11">
                  <c:v>Pyrénées-Orientales</c:v>
                </c:pt>
                <c:pt idx="12">
                  <c:v>Tarn</c:v>
                </c:pt>
                <c:pt idx="13">
                  <c:v>Tarn-et-Garonne</c:v>
                </c:pt>
              </c:strCache>
            </c:strRef>
          </c:cat>
          <c:val>
            <c:numRef>
              <c:f>'Exploitations-activité principa'!$D$4:$D$17</c:f>
              <c:numCache>
                <c:formatCode>#\ ##0.0</c:formatCode>
                <c:ptCount val="14"/>
                <c:pt idx="0" formatCode="#,##0">
                  <c:v>23.542463968732189</c:v>
                </c:pt>
                <c:pt idx="1">
                  <c:v>36.972024136039494</c:v>
                </c:pt>
                <c:pt idx="2">
                  <c:v>6.0402684563758395</c:v>
                </c:pt>
                <c:pt idx="3">
                  <c:v>56.686170971885254</c:v>
                </c:pt>
                <c:pt idx="4">
                  <c:v>1.9875776397515528</c:v>
                </c:pt>
                <c:pt idx="5">
                  <c:v>17.879627297909849</c:v>
                </c:pt>
                <c:pt idx="6">
                  <c:v>6.606724003127443</c:v>
                </c:pt>
                <c:pt idx="7">
                  <c:v>1.6221374045801527</c:v>
                </c:pt>
                <c:pt idx="8">
                  <c:v>36.52539631187318</c:v>
                </c:pt>
                <c:pt idx="9">
                  <c:v>63.586497890295355</c:v>
                </c:pt>
                <c:pt idx="10">
                  <c:v>34.108804581245529</c:v>
                </c:pt>
                <c:pt idx="11">
                  <c:v>6.9724770642201843</c:v>
                </c:pt>
                <c:pt idx="12">
                  <c:v>30.910926066111532</c:v>
                </c:pt>
                <c:pt idx="13">
                  <c:v>14.908185496420788</c:v>
                </c:pt>
              </c:numCache>
            </c:numRef>
          </c:val>
          <c:extLst>
            <c:ext xmlns:c16="http://schemas.microsoft.com/office/drawing/2014/chart" uri="{C3380CC4-5D6E-409C-BE32-E72D297353CC}">
              <c16:uniqueId val="{00000005-3FBB-4AEF-B94B-35C653AE30F7}"/>
            </c:ext>
          </c:extLst>
        </c:ser>
        <c:ser>
          <c:idx val="3"/>
          <c:order val="3"/>
          <c:tx>
            <c:strRef>
              <c:f>'Exploitations-activité principa'!$E$3</c:f>
              <c:strCache>
                <c:ptCount val="1"/>
                <c:pt idx="0">
                  <c:v>Autres productions
animales</c:v>
                </c:pt>
              </c:strCache>
            </c:strRef>
          </c:tx>
          <c:spPr>
            <a:solidFill>
              <a:srgbClr val="8DC63F"/>
            </a:solidFill>
            <a:ln w="3175">
              <a:noFill/>
              <a:prstDash val="solid"/>
            </a:ln>
          </c:spPr>
          <c:invertIfNegative val="0"/>
          <c:dPt>
            <c:idx val="12"/>
            <c:invertIfNegative val="0"/>
            <c:bubble3D val="0"/>
            <c:extLst>
              <c:ext xmlns:c16="http://schemas.microsoft.com/office/drawing/2014/chart" uri="{C3380CC4-5D6E-409C-BE32-E72D297353CC}">
                <c16:uniqueId val="{00000014-3FBB-4AEF-B94B-35C653AE30F7}"/>
              </c:ext>
            </c:extLst>
          </c:dPt>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FBB-4AEF-B94B-35C653AE30F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'Exploitations-activité principa'!$A$4:$A$17</c:f>
              <c:strCache>
                <c:ptCount val="14"/>
                <c:pt idx="0">
                  <c:v>Occitanie</c:v>
                </c:pt>
                <c:pt idx="1">
                  <c:v>Ariège</c:v>
                </c:pt>
                <c:pt idx="2">
                  <c:v>Aude</c:v>
                </c:pt>
                <c:pt idx="3">
                  <c:v>Aveyron</c:v>
                </c:pt>
                <c:pt idx="4">
                  <c:v>Gard</c:v>
                </c:pt>
                <c:pt idx="5">
                  <c:v>Haute-Garonne</c:v>
                </c:pt>
                <c:pt idx="6">
                  <c:v>Gers</c:v>
                </c:pt>
                <c:pt idx="7">
                  <c:v>Hérault</c:v>
                </c:pt>
                <c:pt idx="8">
                  <c:v>Lot</c:v>
                </c:pt>
                <c:pt idx="9">
                  <c:v>Lozère</c:v>
                </c:pt>
                <c:pt idx="10">
                  <c:v>Hautes-Pyrénées</c:v>
                </c:pt>
                <c:pt idx="11">
                  <c:v>Pyrénées-Orientales</c:v>
                </c:pt>
                <c:pt idx="12">
                  <c:v>Tarn</c:v>
                </c:pt>
                <c:pt idx="13">
                  <c:v>Tarn-et-Garonne</c:v>
                </c:pt>
              </c:strCache>
            </c:strRef>
          </c:cat>
          <c:val>
            <c:numRef>
              <c:f>'Exploitations-activité principa'!$E$4:$E$17</c:f>
              <c:numCache>
                <c:formatCode>#\ ##0.0</c:formatCode>
                <c:ptCount val="14"/>
                <c:pt idx="0" formatCode="#,##0">
                  <c:v>19.430420975490595</c:v>
                </c:pt>
                <c:pt idx="1">
                  <c:v>28.030718595721339</c:v>
                </c:pt>
                <c:pt idx="2">
                  <c:v>9.9976857208979411</c:v>
                </c:pt>
                <c:pt idx="3">
                  <c:v>32.738689881547025</c:v>
                </c:pt>
                <c:pt idx="4">
                  <c:v>16.844720496894411</c:v>
                </c:pt>
                <c:pt idx="5">
                  <c:v>13.875598086124402</c:v>
                </c:pt>
                <c:pt idx="6">
                  <c:v>10.828772478498827</c:v>
                </c:pt>
                <c:pt idx="7">
                  <c:v>14.961832061068703</c:v>
                </c:pt>
                <c:pt idx="8">
                  <c:v>28.793270786153347</c:v>
                </c:pt>
                <c:pt idx="9">
                  <c:v>25.949367088607595</c:v>
                </c:pt>
                <c:pt idx="10">
                  <c:v>20.901932712956334</c:v>
                </c:pt>
                <c:pt idx="11">
                  <c:v>16.559633027522935</c:v>
                </c:pt>
                <c:pt idx="12">
                  <c:v>23.921271763815291</c:v>
                </c:pt>
                <c:pt idx="13">
                  <c:v>10.488639900404607</c:v>
                </c:pt>
              </c:numCache>
            </c:numRef>
          </c:val>
          <c:extLst>
            <c:ext xmlns:c16="http://schemas.microsoft.com/office/drawing/2014/chart" uri="{C3380CC4-5D6E-409C-BE32-E72D297353CC}">
              <c16:uniqueId val="{00000007-3FBB-4AEF-B94B-35C653AE30F7}"/>
            </c:ext>
          </c:extLst>
        </c:ser>
        <c:ser>
          <c:idx val="4"/>
          <c:order val="4"/>
          <c:tx>
            <c:strRef>
              <c:f>'Exploitations-activité principa'!$F$3</c:f>
              <c:strCache>
                <c:ptCount val="1"/>
                <c:pt idx="0">
                  <c:v>Polyculture, polyélevage</c:v>
                </c:pt>
              </c:strCache>
            </c:strRef>
          </c:tx>
          <c:spPr>
            <a:solidFill>
              <a:srgbClr val="993300"/>
            </a:solidFill>
            <a:ln w="25400">
              <a:noFill/>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FBB-4AEF-B94B-35C653AE30F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'Exploitations-activité principa'!$A$4:$A$17</c:f>
              <c:strCache>
                <c:ptCount val="14"/>
                <c:pt idx="0">
                  <c:v>Occitanie</c:v>
                </c:pt>
                <c:pt idx="1">
                  <c:v>Ariège</c:v>
                </c:pt>
                <c:pt idx="2">
                  <c:v>Aude</c:v>
                </c:pt>
                <c:pt idx="3">
                  <c:v>Aveyron</c:v>
                </c:pt>
                <c:pt idx="4">
                  <c:v>Gard</c:v>
                </c:pt>
                <c:pt idx="5">
                  <c:v>Haute-Garonne</c:v>
                </c:pt>
                <c:pt idx="6">
                  <c:v>Gers</c:v>
                </c:pt>
                <c:pt idx="7">
                  <c:v>Hérault</c:v>
                </c:pt>
                <c:pt idx="8">
                  <c:v>Lot</c:v>
                </c:pt>
                <c:pt idx="9">
                  <c:v>Lozère</c:v>
                </c:pt>
                <c:pt idx="10">
                  <c:v>Hautes-Pyrénées</c:v>
                </c:pt>
                <c:pt idx="11">
                  <c:v>Pyrénées-Orientales</c:v>
                </c:pt>
                <c:pt idx="12">
                  <c:v>Tarn</c:v>
                </c:pt>
                <c:pt idx="13">
                  <c:v>Tarn-et-Garonne</c:v>
                </c:pt>
              </c:strCache>
            </c:strRef>
          </c:cat>
          <c:val>
            <c:numRef>
              <c:f>'Exploitations-activité principa'!$F$4:$F$17</c:f>
              <c:numCache>
                <c:formatCode>#\ ##0.0</c:formatCode>
                <c:ptCount val="14"/>
                <c:pt idx="0" formatCode="#,##0">
                  <c:v>9.0811008875498747</c:v>
                </c:pt>
                <c:pt idx="1">
                  <c:v>13.658804168952276</c:v>
                </c:pt>
                <c:pt idx="2">
                  <c:v>2.1059939828743346</c:v>
                </c:pt>
                <c:pt idx="3">
                  <c:v>5.2233480804909371</c:v>
                </c:pt>
                <c:pt idx="4">
                  <c:v>2.2111801242236022</c:v>
                </c:pt>
                <c:pt idx="5">
                  <c:v>12.994208008058425</c:v>
                </c:pt>
                <c:pt idx="6">
                  <c:v>27.971071149335419</c:v>
                </c:pt>
                <c:pt idx="7">
                  <c:v>0.78244274809160308</c:v>
                </c:pt>
                <c:pt idx="8">
                  <c:v>11.064380459398253</c:v>
                </c:pt>
                <c:pt idx="9">
                  <c:v>4.852320675105485</c:v>
                </c:pt>
                <c:pt idx="10">
                  <c:v>15.640658554044382</c:v>
                </c:pt>
                <c:pt idx="11">
                  <c:v>0.3669724770642202</c:v>
                </c:pt>
                <c:pt idx="12">
                  <c:v>10.169063840524855</c:v>
                </c:pt>
                <c:pt idx="13">
                  <c:v>11.609088079676315</c:v>
                </c:pt>
              </c:numCache>
            </c:numRef>
          </c:val>
          <c:extLst>
            <c:ext xmlns:c16="http://schemas.microsoft.com/office/drawing/2014/chart" uri="{C3380CC4-5D6E-409C-BE32-E72D297353CC}">
              <c16:uniqueId val="{00000009-3FBB-4AEF-B94B-35C653AE30F7}"/>
            </c:ext>
          </c:extLst>
        </c:ser>
        <c:dLbls>
          <c:showLegendKey val="0"/>
          <c:showVal val="0"/>
          <c:showCatName val="0"/>
          <c:showSerName val="0"/>
          <c:showPercent val="0"/>
          <c:showBubbleSize val="0"/>
        </c:dLbls>
        <c:gapWidth val="150"/>
        <c:overlap val="100"/>
        <c:axId val="414342015"/>
        <c:axId val="1"/>
      </c:barChart>
      <c:catAx>
        <c:axId val="414342015"/>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Marianne" panose="02000000000000000000" pitchFamily="50" charset="0"/>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arianne" panose="02000000000000000000" pitchFamily="50" charset="0"/>
                <a:ea typeface="Arial"/>
                <a:cs typeface="Arial"/>
              </a:defRPr>
            </a:pPr>
            <a:endParaRPr lang="fr-FR"/>
          </a:p>
        </c:txPr>
        <c:crossAx val="414342015"/>
        <c:crosses val="autoZero"/>
        <c:crossBetween val="between"/>
        <c:majorUnit val="0.25"/>
      </c:valAx>
      <c:spPr>
        <a:noFill/>
        <a:ln w="25400">
          <a:noFill/>
        </a:ln>
      </c:spPr>
    </c:plotArea>
    <c:legend>
      <c:legendPos val="b"/>
      <c:layout>
        <c:manualLayout>
          <c:xMode val="edge"/>
          <c:yMode val="edge"/>
          <c:x val="0"/>
          <c:y val="0.11653511040789957"/>
          <c:w val="1"/>
          <c:h val="6.7360808881704468E-2"/>
        </c:manualLayout>
      </c:layout>
      <c:overlay val="0"/>
      <c:spPr>
        <a:noFill/>
        <a:ln w="25400">
          <a:noFill/>
        </a:ln>
      </c:spPr>
      <c:txPr>
        <a:bodyPr/>
        <a:lstStyle/>
        <a:p>
          <a:pPr>
            <a:defRPr sz="700" b="0" i="0" u="none" strike="noStrike" baseline="0">
              <a:solidFill>
                <a:srgbClr val="000000"/>
              </a:solidFill>
              <a:latin typeface="Marianne" panose="02000000000000000000" pitchFamily="50" charset="0"/>
              <a:ea typeface="Arial"/>
              <a:cs typeface="Arial"/>
            </a:defRPr>
          </a:pPr>
          <a:endParaRPr lang="fr-FR"/>
        </a:p>
      </c:txPr>
    </c:legend>
    <c:plotVisOnly val="1"/>
    <c:dispBlanksAs val="gap"/>
    <c:showDLblsOverMax val="0"/>
  </c:chart>
  <c:spPr>
    <a:solidFill>
      <a:srgbClr val="FFFFFF"/>
    </a:solidFill>
    <a:ln w="3175">
      <a:solidFill>
        <a:srgbClr val="747F3F"/>
      </a:solidFill>
      <a:prstDash val="solid"/>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72" verticalDpi="72"/>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99060</xdr:colOff>
      <xdr:row>0</xdr:row>
      <xdr:rowOff>1009650</xdr:rowOff>
    </xdr:to>
    <xdr:pic>
      <xdr:nvPicPr>
        <xdr:cNvPr id="1098"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64240"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434339</xdr:colOff>
      <xdr:row>1</xdr:row>
      <xdr:rowOff>60960</xdr:rowOff>
    </xdr:from>
    <xdr:to>
      <xdr:col>19</xdr:col>
      <xdr:colOff>714375</xdr:colOff>
      <xdr:row>25</xdr:row>
      <xdr:rowOff>142875</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0.03172</cdr:x>
      <cdr:y>0.93032</cdr:y>
    </cdr:from>
    <cdr:to>
      <cdr:x>0.52898</cdr:x>
      <cdr:y>0.96821</cdr:y>
    </cdr:to>
    <cdr:sp macro="" textlink="">
      <cdr:nvSpPr>
        <cdr:cNvPr id="88065" name="Text Box 3073"/>
        <cdr:cNvSpPr txBox="1">
          <a:spLocks xmlns:a="http://schemas.openxmlformats.org/drawingml/2006/main" noChangeArrowheads="1"/>
        </cdr:cNvSpPr>
      </cdr:nvSpPr>
      <cdr:spPr bwMode="auto">
        <a:xfrm xmlns:a="http://schemas.openxmlformats.org/drawingml/2006/main">
          <a:off x="187274" y="3476657"/>
          <a:ext cx="3073702" cy="1348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25" b="0" i="0" u="none" strike="noStrike" baseline="0">
              <a:solidFill>
                <a:srgbClr val="000000"/>
              </a:solidFill>
              <a:latin typeface="Marianne" panose="02000000000000000000" pitchFamily="50" charset="0"/>
              <a:cs typeface="Arial"/>
            </a:rPr>
            <a:t>Source : MSA - Traitements ODR</a:t>
          </a:r>
        </a:p>
      </cdr:txBody>
    </cdr:sp>
  </cdr:relSizeAnchor>
  <cdr:relSizeAnchor xmlns:cdr="http://schemas.openxmlformats.org/drawingml/2006/chartDrawing">
    <cdr:from>
      <cdr:x>0.00864</cdr:x>
      <cdr:y>0</cdr:y>
    </cdr:from>
    <cdr:to>
      <cdr:x>0.97391</cdr:x>
      <cdr:y>0.09687</cdr:y>
    </cdr:to>
    <cdr:sp macro="" textlink="">
      <cdr:nvSpPr>
        <cdr:cNvPr id="88066" name="Text Box 3074"/>
        <cdr:cNvSpPr txBox="1">
          <a:spLocks xmlns:a="http://schemas.openxmlformats.org/drawingml/2006/main" noChangeArrowheads="1"/>
        </cdr:cNvSpPr>
      </cdr:nvSpPr>
      <cdr:spPr bwMode="auto">
        <a:xfrm xmlns:a="http://schemas.openxmlformats.org/drawingml/2006/main">
          <a:off x="55435" y="0"/>
          <a:ext cx="6193211" cy="3973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1" i="0" u="none" strike="noStrike" baseline="0">
              <a:solidFill>
                <a:srgbClr val="747F3F"/>
              </a:solidFill>
              <a:latin typeface="Marianne" panose="02000000000000000000" pitchFamily="50" charset="0"/>
              <a:cs typeface="Arial"/>
            </a:rPr>
            <a:t>Répartition des exploitations et entreprises agricoles 2021 selon l'activité principale (en %)  </a:t>
          </a:r>
        </a:p>
        <a:p xmlns:a="http://schemas.openxmlformats.org/drawingml/2006/main">
          <a:pPr algn="ctr" rtl="0">
            <a:defRPr sz="1000"/>
          </a:pPr>
          <a:r>
            <a:rPr lang="fr-FR" sz="1000" b="1" i="0" u="none" strike="noStrike" baseline="0">
              <a:solidFill>
                <a:srgbClr val="747F3F"/>
              </a:solidFill>
              <a:latin typeface="Marianne" panose="02000000000000000000" pitchFamily="50" charset="0"/>
              <a:cs typeface="Arial"/>
            </a:rPr>
            <a:t>- hors cotisant solidaire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aaf.occitanie.agriculture.gouv.fr/Memento-de-la-statistique-agricole,116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E21"/>
  <sheetViews>
    <sheetView tabSelected="1" zoomScaleNormal="100" workbookViewId="0"/>
  </sheetViews>
  <sheetFormatPr baseColWidth="10" defaultColWidth="11.42578125" defaultRowHeight="15.75" x14ac:dyDescent="0.2"/>
  <cols>
    <col min="1" max="1" width="148.42578125" style="5" customWidth="1"/>
    <col min="2" max="16384" width="11.42578125" style="5"/>
  </cols>
  <sheetData>
    <row r="1" spans="1:5" ht="81.75" customHeight="1" x14ac:dyDescent="0.2"/>
    <row r="3" spans="1:5" x14ac:dyDescent="0.2">
      <c r="A3" s="6" t="s">
        <v>1</v>
      </c>
      <c r="B3" s="7"/>
      <c r="C3" s="7"/>
      <c r="D3" s="7"/>
      <c r="E3" s="7"/>
    </row>
    <row r="4" spans="1:5" x14ac:dyDescent="0.2">
      <c r="A4" s="6"/>
      <c r="B4" s="7"/>
      <c r="C4" s="7"/>
      <c r="D4" s="7"/>
      <c r="E4" s="7"/>
    </row>
    <row r="5" spans="1:5" x14ac:dyDescent="0.2">
      <c r="A5" s="8" t="s">
        <v>30</v>
      </c>
      <c r="B5" s="7"/>
      <c r="C5" s="7"/>
      <c r="D5" s="7"/>
      <c r="E5" s="7"/>
    </row>
    <row r="6" spans="1:5" s="9" customFormat="1" x14ac:dyDescent="0.2">
      <c r="A6" s="8" t="s">
        <v>34</v>
      </c>
    </row>
    <row r="7" spans="1:5" s="9" customFormat="1" x14ac:dyDescent="0.2">
      <c r="A7" s="8" t="s">
        <v>0</v>
      </c>
    </row>
    <row r="8" spans="1:5" s="9" customFormat="1" x14ac:dyDescent="0.2">
      <c r="A8" s="8"/>
    </row>
    <row r="9" spans="1:5" s="9" customFormat="1" x14ac:dyDescent="0.2">
      <c r="A9" s="8" t="s">
        <v>2</v>
      </c>
    </row>
    <row r="10" spans="1:5" s="9" customFormat="1" x14ac:dyDescent="0.2">
      <c r="A10" s="2" t="s">
        <v>35</v>
      </c>
    </row>
    <row r="11" spans="1:5" x14ac:dyDescent="0.2">
      <c r="A11" s="10"/>
    </row>
    <row r="12" spans="1:5" ht="141.75" x14ac:dyDescent="0.2">
      <c r="A12" s="8" t="s">
        <v>36</v>
      </c>
    </row>
    <row r="14" spans="1:5" ht="47.25" x14ac:dyDescent="0.2">
      <c r="A14" s="8" t="s">
        <v>29</v>
      </c>
    </row>
    <row r="15" spans="1:5" x14ac:dyDescent="0.2">
      <c r="A15" s="8"/>
    </row>
    <row r="16" spans="1:5" x14ac:dyDescent="0.2">
      <c r="A16" s="8"/>
    </row>
    <row r="18" spans="1:1" x14ac:dyDescent="0.2">
      <c r="A18" s="11" t="s">
        <v>19</v>
      </c>
    </row>
    <row r="19" spans="1:1" x14ac:dyDescent="0.2">
      <c r="A19" s="4" t="s">
        <v>33</v>
      </c>
    </row>
    <row r="20" spans="1:1" x14ac:dyDescent="0.2">
      <c r="A20" s="4" t="s">
        <v>31</v>
      </c>
    </row>
    <row r="21" spans="1:1" x14ac:dyDescent="0.2">
      <c r="A21" s="4" t="s">
        <v>32</v>
      </c>
    </row>
  </sheetData>
  <phoneticPr fontId="2" type="noConversion"/>
  <hyperlinks>
    <hyperlink ref="A10" r:id="rId1" display="Mémento de la statistique agricole d'Occitanie 2020"/>
    <hyperlink ref="A19" location="Exploitations!A1" display="Ensemble des exploitations par département d'Occitanie"/>
    <hyperlink ref="A20" location="'Exploitations-cotisants'!A1" display="Ensemble des exploitations selon le statut des cotisants par département d'Occitanie"/>
    <hyperlink ref="A21" location="'Exploitations-activité principa'!A1" display="Répartition des exploitations selon l’activité principale (en %) par département d'Occitanie"/>
  </hyperlinks>
  <pageMargins left="0.78740157499999996" right="0.78740157499999996" top="0.984251969" bottom="0.984251969" header="0.4921259845" footer="0.4921259845"/>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W18"/>
  <sheetViews>
    <sheetView showGridLines="0" showZeros="0" zoomScaleNormal="100" zoomScaleSheetLayoutView="100" workbookViewId="0"/>
  </sheetViews>
  <sheetFormatPr baseColWidth="10" defaultColWidth="11.42578125" defaultRowHeight="15.75" x14ac:dyDescent="0.2"/>
  <cols>
    <col min="1" max="1" width="27.5703125" style="5" customWidth="1"/>
    <col min="2" max="21" width="9.7109375" style="14" customWidth="1"/>
    <col min="22" max="16384" width="11.42578125" style="5"/>
  </cols>
  <sheetData>
    <row r="1" spans="1:23" ht="18.75" x14ac:dyDescent="0.2">
      <c r="A1" s="26" t="s">
        <v>37</v>
      </c>
      <c r="T1" s="4" t="s">
        <v>3</v>
      </c>
      <c r="U1" s="4"/>
      <c r="V1" s="4"/>
      <c r="W1" s="14"/>
    </row>
    <row r="2" spans="1:23" x14ac:dyDescent="0.2">
      <c r="A2" s="11"/>
      <c r="Q2" s="4"/>
      <c r="R2" s="4"/>
      <c r="S2" s="4"/>
      <c r="T2" s="4"/>
    </row>
    <row r="3" spans="1:23" s="17" customFormat="1" x14ac:dyDescent="0.2">
      <c r="A3" s="16" t="s">
        <v>4</v>
      </c>
      <c r="B3" s="16">
        <v>2002</v>
      </c>
      <c r="C3" s="16">
        <v>2003</v>
      </c>
      <c r="D3" s="16">
        <v>2004</v>
      </c>
      <c r="E3" s="16">
        <v>2005</v>
      </c>
      <c r="F3" s="16">
        <v>2006</v>
      </c>
      <c r="G3" s="16">
        <v>2007</v>
      </c>
      <c r="H3" s="16">
        <v>2008</v>
      </c>
      <c r="I3" s="16">
        <v>2009</v>
      </c>
      <c r="J3" s="16">
        <v>2010</v>
      </c>
      <c r="K3" s="16">
        <v>2011</v>
      </c>
      <c r="L3" s="16">
        <v>2012</v>
      </c>
      <c r="M3" s="16">
        <v>2013</v>
      </c>
      <c r="N3" s="16">
        <v>2014</v>
      </c>
      <c r="O3" s="16">
        <v>2015</v>
      </c>
      <c r="P3" s="16">
        <v>2016</v>
      </c>
      <c r="Q3" s="16">
        <v>2017</v>
      </c>
      <c r="R3" s="16">
        <v>2018</v>
      </c>
      <c r="S3" s="16">
        <v>2019</v>
      </c>
      <c r="T3" s="16">
        <v>2020</v>
      </c>
      <c r="U3" s="16">
        <v>2021</v>
      </c>
    </row>
    <row r="4" spans="1:23" s="17" customFormat="1" x14ac:dyDescent="0.2">
      <c r="A4" s="18" t="s">
        <v>6</v>
      </c>
      <c r="B4" s="19">
        <v>69741</v>
      </c>
      <c r="C4" s="19">
        <v>70189</v>
      </c>
      <c r="D4" s="19">
        <v>70002</v>
      </c>
      <c r="E4" s="19">
        <v>68906</v>
      </c>
      <c r="F4" s="19">
        <v>67528</v>
      </c>
      <c r="G4" s="19">
        <v>66281</v>
      </c>
      <c r="H4" s="19">
        <v>75759</v>
      </c>
      <c r="I4" s="19">
        <v>74100</v>
      </c>
      <c r="J4" s="19">
        <v>73223</v>
      </c>
      <c r="K4" s="19">
        <v>71998</v>
      </c>
      <c r="L4" s="19">
        <v>70878</v>
      </c>
      <c r="M4" s="19">
        <v>69978</v>
      </c>
      <c r="N4" s="19">
        <v>69857</v>
      </c>
      <c r="O4" s="19">
        <v>68736</v>
      </c>
      <c r="P4" s="19">
        <v>67720</v>
      </c>
      <c r="Q4" s="19">
        <v>65578</v>
      </c>
      <c r="R4" s="19">
        <v>61267</v>
      </c>
      <c r="S4" s="19">
        <v>60101</v>
      </c>
      <c r="T4" s="19">
        <v>59577</v>
      </c>
      <c r="U4" s="19">
        <v>58940</v>
      </c>
    </row>
    <row r="5" spans="1:23" s="17" customFormat="1" x14ac:dyDescent="0.2">
      <c r="A5" s="20" t="s">
        <v>5</v>
      </c>
      <c r="B5" s="21">
        <v>2319</v>
      </c>
      <c r="C5" s="21">
        <v>2302</v>
      </c>
      <c r="D5" s="21">
        <v>2290</v>
      </c>
      <c r="E5" s="21">
        <v>2251</v>
      </c>
      <c r="F5" s="21">
        <v>2198</v>
      </c>
      <c r="G5" s="21">
        <v>2178</v>
      </c>
      <c r="H5" s="21">
        <v>2524</v>
      </c>
      <c r="I5" s="21">
        <v>2451</v>
      </c>
      <c r="J5" s="21">
        <v>2450</v>
      </c>
      <c r="K5" s="21">
        <v>2446</v>
      </c>
      <c r="L5" s="21">
        <v>2448</v>
      </c>
      <c r="M5" s="21">
        <v>2425</v>
      </c>
      <c r="N5" s="21">
        <v>2418</v>
      </c>
      <c r="O5" s="21">
        <v>2387</v>
      </c>
      <c r="P5" s="21">
        <v>2385</v>
      </c>
      <c r="Q5" s="21">
        <v>2345</v>
      </c>
      <c r="R5" s="21">
        <v>2142</v>
      </c>
      <c r="S5" s="21">
        <v>2150</v>
      </c>
      <c r="T5" s="21">
        <v>2200</v>
      </c>
      <c r="U5" s="21">
        <v>2209</v>
      </c>
    </row>
    <row r="6" spans="1:23" s="17" customFormat="1" x14ac:dyDescent="0.2">
      <c r="A6" s="20" t="s">
        <v>8</v>
      </c>
      <c r="B6" s="21">
        <v>6304</v>
      </c>
      <c r="C6" s="21">
        <v>6480</v>
      </c>
      <c r="D6" s="21">
        <v>6524</v>
      </c>
      <c r="E6" s="21">
        <v>6465</v>
      </c>
      <c r="F6" s="21">
        <v>6348</v>
      </c>
      <c r="G6" s="21">
        <v>6192</v>
      </c>
      <c r="H6" s="21">
        <v>7029</v>
      </c>
      <c r="I6" s="21">
        <v>6873</v>
      </c>
      <c r="J6" s="21">
        <v>6805</v>
      </c>
      <c r="K6" s="21">
        <v>6609</v>
      </c>
      <c r="L6" s="21">
        <v>6441</v>
      </c>
      <c r="M6" s="21">
        <v>6354</v>
      </c>
      <c r="N6" s="21">
        <v>6385</v>
      </c>
      <c r="O6" s="21">
        <v>6294</v>
      </c>
      <c r="P6" s="21">
        <v>6230</v>
      </c>
      <c r="Q6" s="21">
        <v>5920</v>
      </c>
      <c r="R6" s="21">
        <v>5682</v>
      </c>
      <c r="S6" s="21">
        <v>5564</v>
      </c>
      <c r="T6" s="21">
        <v>5492</v>
      </c>
      <c r="U6" s="21">
        <v>5443</v>
      </c>
    </row>
    <row r="7" spans="1:23" s="17" customFormat="1" x14ac:dyDescent="0.2">
      <c r="A7" s="20" t="s">
        <v>9</v>
      </c>
      <c r="B7" s="21">
        <v>9405</v>
      </c>
      <c r="C7" s="21">
        <v>9411</v>
      </c>
      <c r="D7" s="21">
        <v>9346</v>
      </c>
      <c r="E7" s="21">
        <v>9176</v>
      </c>
      <c r="F7" s="21">
        <v>9053</v>
      </c>
      <c r="G7" s="21">
        <v>8899</v>
      </c>
      <c r="H7" s="21">
        <v>10023</v>
      </c>
      <c r="I7" s="21">
        <v>9734</v>
      </c>
      <c r="J7" s="21">
        <v>9635</v>
      </c>
      <c r="K7" s="21">
        <v>9483</v>
      </c>
      <c r="L7" s="21">
        <v>9391</v>
      </c>
      <c r="M7" s="21">
        <v>9279</v>
      </c>
      <c r="N7" s="21">
        <v>9180</v>
      </c>
      <c r="O7" s="21">
        <v>9022</v>
      </c>
      <c r="P7" s="21">
        <v>8871</v>
      </c>
      <c r="Q7" s="21">
        <v>8520</v>
      </c>
      <c r="R7" s="21">
        <v>7939</v>
      </c>
      <c r="S7" s="21">
        <v>7789</v>
      </c>
      <c r="T7" s="21">
        <v>7691</v>
      </c>
      <c r="U7" s="21">
        <v>7611</v>
      </c>
    </row>
    <row r="8" spans="1:23" s="17" customFormat="1" x14ac:dyDescent="0.2">
      <c r="A8" s="20" t="s">
        <v>10</v>
      </c>
      <c r="B8" s="21">
        <v>5418</v>
      </c>
      <c r="C8" s="21">
        <v>5554</v>
      </c>
      <c r="D8" s="21">
        <v>5618</v>
      </c>
      <c r="E8" s="21">
        <v>5577</v>
      </c>
      <c r="F8" s="21">
        <v>5456</v>
      </c>
      <c r="G8" s="21">
        <v>5366</v>
      </c>
      <c r="H8" s="21">
        <v>5934</v>
      </c>
      <c r="I8" s="21">
        <v>5781</v>
      </c>
      <c r="J8" s="21">
        <v>5745</v>
      </c>
      <c r="K8" s="21">
        <v>5645</v>
      </c>
      <c r="L8" s="21">
        <v>5573</v>
      </c>
      <c r="M8" s="21">
        <v>5500</v>
      </c>
      <c r="N8" s="21">
        <v>5610</v>
      </c>
      <c r="O8" s="21">
        <v>5514</v>
      </c>
      <c r="P8" s="21">
        <v>5507</v>
      </c>
      <c r="Q8" s="21">
        <v>5484</v>
      </c>
      <c r="R8" s="21">
        <v>5203</v>
      </c>
      <c r="S8" s="21">
        <v>5101</v>
      </c>
      <c r="T8" s="21">
        <v>5100</v>
      </c>
      <c r="U8" s="21">
        <v>5115</v>
      </c>
    </row>
    <row r="9" spans="1:23" s="17" customFormat="1" x14ac:dyDescent="0.2">
      <c r="A9" s="20" t="s">
        <v>11</v>
      </c>
      <c r="B9" s="21">
        <v>5788</v>
      </c>
      <c r="C9" s="21">
        <v>5763</v>
      </c>
      <c r="D9" s="21">
        <v>5726</v>
      </c>
      <c r="E9" s="21">
        <v>5637</v>
      </c>
      <c r="F9" s="21">
        <v>5497</v>
      </c>
      <c r="G9" s="21">
        <v>5411</v>
      </c>
      <c r="H9" s="21">
        <v>6316</v>
      </c>
      <c r="I9" s="21">
        <v>6177</v>
      </c>
      <c r="J9" s="21">
        <v>6092</v>
      </c>
      <c r="K9" s="21">
        <v>6027</v>
      </c>
      <c r="L9" s="21">
        <v>5981</v>
      </c>
      <c r="M9" s="21">
        <v>5946</v>
      </c>
      <c r="N9" s="21">
        <v>5910</v>
      </c>
      <c r="O9" s="21">
        <v>5857</v>
      </c>
      <c r="P9" s="21">
        <v>5739</v>
      </c>
      <c r="Q9" s="21">
        <v>5570</v>
      </c>
      <c r="R9" s="21">
        <v>5039</v>
      </c>
      <c r="S9" s="21">
        <v>4944</v>
      </c>
      <c r="T9" s="21">
        <v>4967</v>
      </c>
      <c r="U9" s="21">
        <v>4877</v>
      </c>
    </row>
    <row r="10" spans="1:23" s="17" customFormat="1" x14ac:dyDescent="0.2">
      <c r="A10" s="20" t="s">
        <v>12</v>
      </c>
      <c r="B10" s="21">
        <v>7742</v>
      </c>
      <c r="C10" s="21">
        <v>7683</v>
      </c>
      <c r="D10" s="21">
        <v>7594</v>
      </c>
      <c r="E10" s="21">
        <v>7440</v>
      </c>
      <c r="F10" s="21">
        <v>7204</v>
      </c>
      <c r="G10" s="21">
        <v>7023</v>
      </c>
      <c r="H10" s="21">
        <v>7325</v>
      </c>
      <c r="I10" s="21">
        <v>7159</v>
      </c>
      <c r="J10" s="21">
        <v>7070</v>
      </c>
      <c r="K10" s="21">
        <v>6919</v>
      </c>
      <c r="L10" s="21">
        <v>6805</v>
      </c>
      <c r="M10" s="21">
        <v>6744</v>
      </c>
      <c r="N10" s="21">
        <v>6750</v>
      </c>
      <c r="O10" s="21">
        <v>6655</v>
      </c>
      <c r="P10" s="21">
        <v>6484</v>
      </c>
      <c r="Q10" s="21">
        <v>6329</v>
      </c>
      <c r="R10" s="21">
        <v>5948</v>
      </c>
      <c r="S10" s="21">
        <v>5786</v>
      </c>
      <c r="T10" s="21">
        <v>5714</v>
      </c>
      <c r="U10" s="21">
        <v>5582</v>
      </c>
    </row>
    <row r="11" spans="1:23" s="17" customFormat="1" x14ac:dyDescent="0.2">
      <c r="A11" s="20" t="s">
        <v>13</v>
      </c>
      <c r="B11" s="21">
        <v>7020</v>
      </c>
      <c r="C11" s="21">
        <v>7251</v>
      </c>
      <c r="D11" s="21">
        <v>7227</v>
      </c>
      <c r="E11" s="21">
        <v>7150</v>
      </c>
      <c r="F11" s="21">
        <v>7106</v>
      </c>
      <c r="G11" s="21">
        <v>7074</v>
      </c>
      <c r="H11" s="21">
        <v>8919</v>
      </c>
      <c r="I11" s="21">
        <v>8934</v>
      </c>
      <c r="J11" s="21">
        <v>8712</v>
      </c>
      <c r="K11" s="21">
        <v>8545</v>
      </c>
      <c r="L11" s="21">
        <v>8293</v>
      </c>
      <c r="M11" s="21">
        <v>8124</v>
      </c>
      <c r="N11" s="21">
        <v>8203</v>
      </c>
      <c r="O11" s="21">
        <v>8055</v>
      </c>
      <c r="P11" s="21">
        <v>8013</v>
      </c>
      <c r="Q11" s="21">
        <v>7942</v>
      </c>
      <c r="R11" s="21">
        <v>7547</v>
      </c>
      <c r="S11" s="21">
        <v>7408</v>
      </c>
      <c r="T11" s="21">
        <v>7287</v>
      </c>
      <c r="U11" s="21">
        <v>7248</v>
      </c>
    </row>
    <row r="12" spans="1:23" s="17" customFormat="1" x14ac:dyDescent="0.2">
      <c r="A12" s="20" t="s">
        <v>14</v>
      </c>
      <c r="B12" s="21">
        <v>4734</v>
      </c>
      <c r="C12" s="21">
        <v>4721</v>
      </c>
      <c r="D12" s="21">
        <v>4710</v>
      </c>
      <c r="E12" s="21">
        <v>4624</v>
      </c>
      <c r="F12" s="21">
        <v>4486</v>
      </c>
      <c r="G12" s="21">
        <v>4386</v>
      </c>
      <c r="H12" s="21">
        <v>5364</v>
      </c>
      <c r="I12" s="21">
        <v>5192</v>
      </c>
      <c r="J12" s="21">
        <v>5185</v>
      </c>
      <c r="K12" s="21">
        <v>5088</v>
      </c>
      <c r="L12" s="21">
        <v>5007</v>
      </c>
      <c r="M12" s="21">
        <v>4923</v>
      </c>
      <c r="N12" s="21">
        <v>4872</v>
      </c>
      <c r="O12" s="21">
        <v>4776</v>
      </c>
      <c r="P12" s="21">
        <v>4668</v>
      </c>
      <c r="Q12" s="21">
        <v>4364</v>
      </c>
      <c r="R12" s="21">
        <v>3816</v>
      </c>
      <c r="S12" s="21">
        <v>3769</v>
      </c>
      <c r="T12" s="21">
        <v>3707</v>
      </c>
      <c r="U12" s="21">
        <v>3621</v>
      </c>
    </row>
    <row r="13" spans="1:23" s="17" customFormat="1" x14ac:dyDescent="0.2">
      <c r="A13" s="20" t="s">
        <v>22</v>
      </c>
      <c r="B13" s="21">
        <v>2842</v>
      </c>
      <c r="C13" s="21">
        <v>2853</v>
      </c>
      <c r="D13" s="21">
        <v>2792</v>
      </c>
      <c r="E13" s="21">
        <v>2709</v>
      </c>
      <c r="F13" s="21">
        <v>2709</v>
      </c>
      <c r="G13" s="21">
        <v>2662</v>
      </c>
      <c r="H13" s="21">
        <v>3022</v>
      </c>
      <c r="I13" s="21">
        <v>2963</v>
      </c>
      <c r="J13" s="21">
        <v>2927</v>
      </c>
      <c r="K13" s="21">
        <v>2903</v>
      </c>
      <c r="L13" s="21">
        <v>2878</v>
      </c>
      <c r="M13" s="21">
        <v>2838</v>
      </c>
      <c r="N13" s="21">
        <v>2826</v>
      </c>
      <c r="O13" s="21">
        <v>2780</v>
      </c>
      <c r="P13" s="21">
        <v>2774</v>
      </c>
      <c r="Q13" s="21">
        <v>2745</v>
      </c>
      <c r="R13" s="21">
        <v>2581</v>
      </c>
      <c r="S13" s="21">
        <v>2536</v>
      </c>
      <c r="T13" s="21">
        <v>2530</v>
      </c>
      <c r="U13" s="21">
        <v>2541</v>
      </c>
    </row>
    <row r="14" spans="1:23" s="17" customFormat="1" x14ac:dyDescent="0.2">
      <c r="A14" s="20" t="s">
        <v>15</v>
      </c>
      <c r="B14" s="21">
        <v>4120</v>
      </c>
      <c r="C14" s="21">
        <v>4126</v>
      </c>
      <c r="D14" s="21">
        <v>4129</v>
      </c>
      <c r="E14" s="21">
        <v>4066</v>
      </c>
      <c r="F14" s="21">
        <v>4003</v>
      </c>
      <c r="G14" s="21">
        <v>3954</v>
      </c>
      <c r="H14" s="21">
        <v>4733</v>
      </c>
      <c r="I14" s="21">
        <v>4654</v>
      </c>
      <c r="J14" s="21">
        <v>4612</v>
      </c>
      <c r="K14" s="21">
        <v>4567</v>
      </c>
      <c r="L14" s="21">
        <v>4504</v>
      </c>
      <c r="M14" s="21">
        <v>4446</v>
      </c>
      <c r="N14" s="21">
        <v>4397</v>
      </c>
      <c r="O14" s="21">
        <v>4345</v>
      </c>
      <c r="P14" s="21">
        <v>4281</v>
      </c>
      <c r="Q14" s="21">
        <v>4219</v>
      </c>
      <c r="R14" s="21">
        <v>3818</v>
      </c>
      <c r="S14" s="21">
        <v>3698</v>
      </c>
      <c r="T14" s="21">
        <v>3695</v>
      </c>
      <c r="U14" s="21">
        <v>3637</v>
      </c>
    </row>
    <row r="15" spans="1:23" s="17" customFormat="1" x14ac:dyDescent="0.2">
      <c r="A15" s="22" t="s">
        <v>16</v>
      </c>
      <c r="B15" s="23">
        <v>3468</v>
      </c>
      <c r="C15" s="23">
        <v>3525</v>
      </c>
      <c r="D15" s="23">
        <v>3573</v>
      </c>
      <c r="E15" s="23">
        <v>3516</v>
      </c>
      <c r="F15" s="23">
        <v>3414</v>
      </c>
      <c r="G15" s="23">
        <v>3317</v>
      </c>
      <c r="H15" s="23">
        <v>3725</v>
      </c>
      <c r="I15" s="23">
        <v>3628</v>
      </c>
      <c r="J15" s="23">
        <v>3584</v>
      </c>
      <c r="K15" s="23">
        <v>3534</v>
      </c>
      <c r="L15" s="23">
        <v>3481</v>
      </c>
      <c r="M15" s="23">
        <v>3408</v>
      </c>
      <c r="N15" s="23">
        <v>3418</v>
      </c>
      <c r="O15" s="23">
        <v>3297</v>
      </c>
      <c r="P15" s="23">
        <v>3233</v>
      </c>
      <c r="Q15" s="23">
        <v>3074</v>
      </c>
      <c r="R15" s="23">
        <v>2925</v>
      </c>
      <c r="S15" s="23">
        <v>2878</v>
      </c>
      <c r="T15" s="23">
        <v>2839</v>
      </c>
      <c r="U15" s="23">
        <v>2824</v>
      </c>
    </row>
    <row r="16" spans="1:23" s="17" customFormat="1" x14ac:dyDescent="0.2">
      <c r="A16" s="22" t="s">
        <v>17</v>
      </c>
      <c r="B16" s="23">
        <v>5454</v>
      </c>
      <c r="C16" s="23">
        <v>5416</v>
      </c>
      <c r="D16" s="23">
        <v>5419</v>
      </c>
      <c r="E16" s="23">
        <v>5368</v>
      </c>
      <c r="F16" s="23">
        <v>5272</v>
      </c>
      <c r="G16" s="23">
        <v>5176</v>
      </c>
      <c r="H16" s="23">
        <v>5764</v>
      </c>
      <c r="I16" s="23">
        <v>5650</v>
      </c>
      <c r="J16" s="23">
        <v>5598</v>
      </c>
      <c r="K16" s="23">
        <v>5524</v>
      </c>
      <c r="L16" s="23">
        <v>5457</v>
      </c>
      <c r="M16" s="23">
        <v>5418</v>
      </c>
      <c r="N16" s="23">
        <v>5393</v>
      </c>
      <c r="O16" s="23">
        <v>5339</v>
      </c>
      <c r="P16" s="23">
        <v>5237</v>
      </c>
      <c r="Q16" s="23">
        <v>4993</v>
      </c>
      <c r="R16" s="23">
        <v>4743</v>
      </c>
      <c r="S16" s="23">
        <v>4678</v>
      </c>
      <c r="T16" s="23">
        <v>4609</v>
      </c>
      <c r="U16" s="23">
        <v>4546</v>
      </c>
    </row>
    <row r="17" spans="1:21" s="17" customFormat="1" x14ac:dyDescent="0.2">
      <c r="A17" s="24" t="s">
        <v>18</v>
      </c>
      <c r="B17" s="25">
        <v>5127</v>
      </c>
      <c r="C17" s="25">
        <v>5104</v>
      </c>
      <c r="D17" s="25">
        <v>5054</v>
      </c>
      <c r="E17" s="25">
        <v>4927</v>
      </c>
      <c r="F17" s="25">
        <v>4782</v>
      </c>
      <c r="G17" s="25">
        <v>4643</v>
      </c>
      <c r="H17" s="25">
        <v>5081</v>
      </c>
      <c r="I17" s="25">
        <v>4904</v>
      </c>
      <c r="J17" s="25">
        <v>4808</v>
      </c>
      <c r="K17" s="25">
        <v>4708</v>
      </c>
      <c r="L17" s="25">
        <v>4619</v>
      </c>
      <c r="M17" s="25">
        <v>4573</v>
      </c>
      <c r="N17" s="25">
        <v>4495</v>
      </c>
      <c r="O17" s="25">
        <v>4415</v>
      </c>
      <c r="P17" s="25">
        <v>4298</v>
      </c>
      <c r="Q17" s="25">
        <v>4073</v>
      </c>
      <c r="R17" s="25">
        <v>3884</v>
      </c>
      <c r="S17" s="25">
        <v>3800</v>
      </c>
      <c r="T17" s="25">
        <v>3746</v>
      </c>
      <c r="U17" s="25">
        <v>3686</v>
      </c>
    </row>
    <row r="18" spans="1:21" x14ac:dyDescent="0.2">
      <c r="A18" s="5" t="s">
        <v>7</v>
      </c>
    </row>
  </sheetData>
  <conditionalFormatting sqref="A5:A17 A19:A65219 V3:CV65219 B18:U65204 U3 A3:Q3">
    <cfRule type="cellIs" dxfId="495" priority="53" stopIfTrue="1" operator="equal">
      <formula>"s"</formula>
    </cfRule>
    <cfRule type="cellIs" dxfId="494" priority="54" stopIfTrue="1" operator="equal">
      <formula>"c"</formula>
    </cfRule>
  </conditionalFormatting>
  <conditionalFormatting sqref="A1:A2">
    <cfRule type="cellIs" dxfId="493" priority="35" stopIfTrue="1" operator="equal">
      <formula>"s"</formula>
    </cfRule>
    <cfRule type="cellIs" dxfId="492" priority="36" stopIfTrue="1" operator="equal">
      <formula>"c"</formula>
    </cfRule>
  </conditionalFormatting>
  <conditionalFormatting sqref="A18">
    <cfRule type="cellIs" dxfId="491" priority="33" stopIfTrue="1" operator="equal">
      <formula>"s"</formula>
    </cfRule>
    <cfRule type="cellIs" dxfId="490" priority="34" stopIfTrue="1" operator="equal">
      <formula>"c"</formula>
    </cfRule>
  </conditionalFormatting>
  <conditionalFormatting sqref="B4:E4">
    <cfRule type="cellIs" dxfId="489" priority="21" stopIfTrue="1" operator="equal">
      <formula>"s"</formula>
    </cfRule>
    <cfRule type="cellIs" dxfId="488" priority="22" stopIfTrue="1" operator="equal">
      <formula>"c"</formula>
    </cfRule>
  </conditionalFormatting>
  <conditionalFormatting sqref="F4:Q4 U4">
    <cfRule type="cellIs" dxfId="487" priority="19" stopIfTrue="1" operator="equal">
      <formula>"s"</formula>
    </cfRule>
    <cfRule type="cellIs" dxfId="486" priority="20" stopIfTrue="1" operator="equal">
      <formula>"c"</formula>
    </cfRule>
  </conditionalFormatting>
  <conditionalFormatting sqref="A4">
    <cfRule type="cellIs" dxfId="485" priority="17" stopIfTrue="1" operator="equal">
      <formula>"s"</formula>
    </cfRule>
    <cfRule type="cellIs" dxfId="484" priority="18" stopIfTrue="1" operator="equal">
      <formula>"c"</formula>
    </cfRule>
  </conditionalFormatting>
  <conditionalFormatting sqref="R3">
    <cfRule type="cellIs" dxfId="483" priority="15" stopIfTrue="1" operator="equal">
      <formula>"s"</formula>
    </cfRule>
    <cfRule type="cellIs" dxfId="482" priority="16" stopIfTrue="1" operator="equal">
      <formula>"c"</formula>
    </cfRule>
  </conditionalFormatting>
  <conditionalFormatting sqref="R4">
    <cfRule type="cellIs" dxfId="481" priority="13" stopIfTrue="1" operator="equal">
      <formula>"s"</formula>
    </cfRule>
    <cfRule type="cellIs" dxfId="480" priority="14" stopIfTrue="1" operator="equal">
      <formula>"c"</formula>
    </cfRule>
  </conditionalFormatting>
  <conditionalFormatting sqref="S3">
    <cfRule type="cellIs" dxfId="479" priority="7" stopIfTrue="1" operator="equal">
      <formula>"s"</formula>
    </cfRule>
    <cfRule type="cellIs" dxfId="478" priority="8" stopIfTrue="1" operator="equal">
      <formula>"c"</formula>
    </cfRule>
  </conditionalFormatting>
  <conditionalFormatting sqref="S4">
    <cfRule type="cellIs" dxfId="477" priority="5" stopIfTrue="1" operator="equal">
      <formula>"s"</formula>
    </cfRule>
    <cfRule type="cellIs" dxfId="476" priority="6" stopIfTrue="1" operator="equal">
      <formula>"c"</formula>
    </cfRule>
  </conditionalFormatting>
  <conditionalFormatting sqref="T3">
    <cfRule type="cellIs" dxfId="471" priority="3" stopIfTrue="1" operator="equal">
      <formula>"s"</formula>
    </cfRule>
    <cfRule type="cellIs" dxfId="470" priority="4" stopIfTrue="1" operator="equal">
      <formula>"c"</formula>
    </cfRule>
  </conditionalFormatting>
  <conditionalFormatting sqref="T4">
    <cfRule type="cellIs" dxfId="469" priority="1" stopIfTrue="1" operator="equal">
      <formula>"s"</formula>
    </cfRule>
    <cfRule type="cellIs" dxfId="468" priority="2" stopIfTrue="1" operator="equal">
      <formula>"c"</formula>
    </cfRule>
  </conditionalFormatting>
  <hyperlinks>
    <hyperlink ref="T1" location="Définitions!A1" display="retour sommaire"/>
  </hyperlinks>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showGridLines="0" showZeros="0" zoomScaleNormal="100" zoomScaleSheetLayoutView="100" workbookViewId="0"/>
  </sheetViews>
  <sheetFormatPr baseColWidth="10" defaultColWidth="11.42578125" defaultRowHeight="15.75" x14ac:dyDescent="0.2"/>
  <cols>
    <col min="1" max="1" width="19.5703125" style="5" customWidth="1"/>
    <col min="2" max="2" width="24.140625" style="5" customWidth="1"/>
    <col min="3" max="22" width="9.7109375" style="14" customWidth="1"/>
    <col min="23" max="16384" width="11.42578125" style="5"/>
  </cols>
  <sheetData>
    <row r="1" spans="1:24" ht="18.75" x14ac:dyDescent="0.2">
      <c r="A1" s="26" t="s">
        <v>38</v>
      </c>
      <c r="B1" s="11"/>
      <c r="U1" s="4" t="s">
        <v>3</v>
      </c>
      <c r="V1" s="4"/>
      <c r="W1" s="4"/>
      <c r="X1" s="14"/>
    </row>
    <row r="2" spans="1:24" x14ac:dyDescent="0.2">
      <c r="A2" s="11"/>
      <c r="B2" s="11"/>
      <c r="R2" s="4"/>
      <c r="S2" s="4"/>
      <c r="T2" s="4"/>
      <c r="U2" s="4"/>
    </row>
    <row r="3" spans="1:24" s="17" customFormat="1" x14ac:dyDescent="0.2">
      <c r="A3" s="15"/>
      <c r="B3" s="15"/>
      <c r="C3" s="16">
        <v>2002</v>
      </c>
      <c r="D3" s="16">
        <v>2003</v>
      </c>
      <c r="E3" s="16">
        <v>2004</v>
      </c>
      <c r="F3" s="16">
        <v>2005</v>
      </c>
      <c r="G3" s="16">
        <v>2006</v>
      </c>
      <c r="H3" s="16">
        <v>2007</v>
      </c>
      <c r="I3" s="16">
        <v>2008</v>
      </c>
      <c r="J3" s="16">
        <v>2009</v>
      </c>
      <c r="K3" s="16">
        <v>2010</v>
      </c>
      <c r="L3" s="16">
        <v>2011</v>
      </c>
      <c r="M3" s="16">
        <v>2012</v>
      </c>
      <c r="N3" s="16">
        <v>2013</v>
      </c>
      <c r="O3" s="16">
        <v>2014</v>
      </c>
      <c r="P3" s="16">
        <v>2015</v>
      </c>
      <c r="Q3" s="16">
        <v>2016</v>
      </c>
      <c r="R3" s="16">
        <v>2017</v>
      </c>
      <c r="S3" s="16">
        <v>2018</v>
      </c>
      <c r="T3" s="16">
        <v>2019</v>
      </c>
      <c r="U3" s="16">
        <v>2020</v>
      </c>
      <c r="V3" s="16">
        <v>2021</v>
      </c>
    </row>
    <row r="4" spans="1:24" s="17" customFormat="1" x14ac:dyDescent="0.2">
      <c r="A4" s="43" t="s">
        <v>6</v>
      </c>
      <c r="B4" s="27" t="s">
        <v>20</v>
      </c>
      <c r="C4" s="28">
        <v>69520</v>
      </c>
      <c r="D4" s="28">
        <v>69018</v>
      </c>
      <c r="E4" s="28">
        <v>67763</v>
      </c>
      <c r="F4" s="28">
        <v>65620</v>
      </c>
      <c r="G4" s="28">
        <v>64159</v>
      </c>
      <c r="H4" s="28">
        <v>62276</v>
      </c>
      <c r="I4" s="28">
        <v>60405</v>
      </c>
      <c r="J4" s="28">
        <v>58738</v>
      </c>
      <c r="K4" s="28">
        <v>57374</v>
      </c>
      <c r="L4" s="28">
        <v>56181</v>
      </c>
      <c r="M4" s="28">
        <v>55088</v>
      </c>
      <c r="N4" s="28">
        <v>54163</v>
      </c>
      <c r="O4" s="28">
        <v>53996</v>
      </c>
      <c r="P4" s="28">
        <v>52778</v>
      </c>
      <c r="Q4" s="28">
        <v>51678</v>
      </c>
      <c r="R4" s="28">
        <v>50149</v>
      </c>
      <c r="S4" s="28">
        <v>49839</v>
      </c>
      <c r="T4" s="28">
        <v>49002</v>
      </c>
      <c r="U4" s="28">
        <v>48429</v>
      </c>
      <c r="V4" s="28">
        <v>47820</v>
      </c>
    </row>
    <row r="5" spans="1:24" s="17" customFormat="1" x14ac:dyDescent="0.2">
      <c r="A5" s="42"/>
      <c r="B5" s="29" t="s">
        <v>21</v>
      </c>
      <c r="C5" s="30">
        <v>221</v>
      </c>
      <c r="D5" s="30">
        <v>1171</v>
      </c>
      <c r="E5" s="30">
        <v>2239</v>
      </c>
      <c r="F5" s="30">
        <v>3286</v>
      </c>
      <c r="G5" s="30">
        <v>3369</v>
      </c>
      <c r="H5" s="30">
        <v>4005</v>
      </c>
      <c r="I5" s="30">
        <v>15354</v>
      </c>
      <c r="J5" s="30">
        <v>15362</v>
      </c>
      <c r="K5" s="30">
        <v>15849</v>
      </c>
      <c r="L5" s="30">
        <v>15817</v>
      </c>
      <c r="M5" s="30">
        <v>15790</v>
      </c>
      <c r="N5" s="30">
        <v>15815</v>
      </c>
      <c r="O5" s="30">
        <v>15861</v>
      </c>
      <c r="P5" s="30">
        <v>15958</v>
      </c>
      <c r="Q5" s="30">
        <v>16042</v>
      </c>
      <c r="R5" s="30">
        <v>15429</v>
      </c>
      <c r="S5" s="30">
        <v>11428</v>
      </c>
      <c r="T5" s="30">
        <v>11099</v>
      </c>
      <c r="U5" s="30">
        <v>11148</v>
      </c>
      <c r="V5" s="30">
        <v>11120</v>
      </c>
    </row>
    <row r="6" spans="1:24" s="17" customFormat="1" x14ac:dyDescent="0.2">
      <c r="A6" s="41" t="s">
        <v>5</v>
      </c>
      <c r="B6" s="31" t="s">
        <v>20</v>
      </c>
      <c r="C6" s="32">
        <v>2315</v>
      </c>
      <c r="D6" s="32">
        <v>2268</v>
      </c>
      <c r="E6" s="32">
        <v>2238</v>
      </c>
      <c r="F6" s="32">
        <v>2167</v>
      </c>
      <c r="G6" s="32">
        <v>2112</v>
      </c>
      <c r="H6" s="32">
        <v>2071</v>
      </c>
      <c r="I6" s="32">
        <v>2016</v>
      </c>
      <c r="J6" s="32">
        <v>1962</v>
      </c>
      <c r="K6" s="32">
        <v>1927</v>
      </c>
      <c r="L6" s="32">
        <v>1903</v>
      </c>
      <c r="M6" s="32">
        <v>1884</v>
      </c>
      <c r="N6" s="32">
        <v>1850</v>
      </c>
      <c r="O6" s="32">
        <v>1817</v>
      </c>
      <c r="P6" s="32">
        <v>1774</v>
      </c>
      <c r="Q6" s="32">
        <v>1760</v>
      </c>
      <c r="R6" s="32">
        <v>1732</v>
      </c>
      <c r="S6" s="32">
        <v>1727</v>
      </c>
      <c r="T6" s="32">
        <v>1742</v>
      </c>
      <c r="U6" s="32">
        <v>1771</v>
      </c>
      <c r="V6" s="32">
        <v>1760</v>
      </c>
    </row>
    <row r="7" spans="1:24" s="17" customFormat="1" x14ac:dyDescent="0.2">
      <c r="A7" s="42"/>
      <c r="B7" s="33" t="s">
        <v>21</v>
      </c>
      <c r="C7" s="34">
        <v>4</v>
      </c>
      <c r="D7" s="34">
        <v>34</v>
      </c>
      <c r="E7" s="34">
        <v>52</v>
      </c>
      <c r="F7" s="34">
        <v>84</v>
      </c>
      <c r="G7" s="34">
        <v>86</v>
      </c>
      <c r="H7" s="34">
        <v>107</v>
      </c>
      <c r="I7" s="34">
        <v>508</v>
      </c>
      <c r="J7" s="34">
        <v>489</v>
      </c>
      <c r="K7" s="34">
        <v>523</v>
      </c>
      <c r="L7" s="34">
        <v>543</v>
      </c>
      <c r="M7" s="34">
        <v>564</v>
      </c>
      <c r="N7" s="34">
        <v>575</v>
      </c>
      <c r="O7" s="34">
        <v>601</v>
      </c>
      <c r="P7" s="34">
        <v>613</v>
      </c>
      <c r="Q7" s="34">
        <v>625</v>
      </c>
      <c r="R7" s="34">
        <v>613</v>
      </c>
      <c r="S7" s="34">
        <v>415</v>
      </c>
      <c r="T7" s="34">
        <v>408</v>
      </c>
      <c r="U7" s="34">
        <v>429</v>
      </c>
      <c r="V7" s="34">
        <v>449</v>
      </c>
    </row>
    <row r="8" spans="1:24" s="17" customFormat="1" x14ac:dyDescent="0.2">
      <c r="A8" s="41" t="s">
        <v>8</v>
      </c>
      <c r="B8" s="31" t="s">
        <v>20</v>
      </c>
      <c r="C8" s="32">
        <v>6273</v>
      </c>
      <c r="D8" s="32">
        <v>6354</v>
      </c>
      <c r="E8" s="32">
        <v>6285</v>
      </c>
      <c r="F8" s="32">
        <v>6132</v>
      </c>
      <c r="G8" s="32">
        <v>5982</v>
      </c>
      <c r="H8" s="32">
        <v>5732</v>
      </c>
      <c r="I8" s="32">
        <v>5401</v>
      </c>
      <c r="J8" s="32">
        <v>5254</v>
      </c>
      <c r="K8" s="32">
        <v>5142</v>
      </c>
      <c r="L8" s="32">
        <v>4993</v>
      </c>
      <c r="M8" s="32">
        <v>4870</v>
      </c>
      <c r="N8" s="32">
        <v>4784</v>
      </c>
      <c r="O8" s="32">
        <v>4799</v>
      </c>
      <c r="P8" s="32">
        <v>4682</v>
      </c>
      <c r="Q8" s="32">
        <v>4623</v>
      </c>
      <c r="R8" s="32">
        <v>4404</v>
      </c>
      <c r="S8" s="32">
        <v>4479</v>
      </c>
      <c r="T8" s="32">
        <v>4369</v>
      </c>
      <c r="U8" s="32">
        <v>4323</v>
      </c>
      <c r="V8" s="32">
        <v>4277</v>
      </c>
    </row>
    <row r="9" spans="1:24" s="17" customFormat="1" x14ac:dyDescent="0.2">
      <c r="A9" s="42"/>
      <c r="B9" s="33" t="s">
        <v>21</v>
      </c>
      <c r="C9" s="34">
        <v>31</v>
      </c>
      <c r="D9" s="34">
        <v>126</v>
      </c>
      <c r="E9" s="34">
        <v>239</v>
      </c>
      <c r="F9" s="34">
        <v>333</v>
      </c>
      <c r="G9" s="34">
        <v>366</v>
      </c>
      <c r="H9" s="34">
        <v>460</v>
      </c>
      <c r="I9" s="34">
        <v>1628</v>
      </c>
      <c r="J9" s="34">
        <v>1619</v>
      </c>
      <c r="K9" s="34">
        <v>1663</v>
      </c>
      <c r="L9" s="34">
        <v>1616</v>
      </c>
      <c r="M9" s="34">
        <v>1571</v>
      </c>
      <c r="N9" s="34">
        <v>1570</v>
      </c>
      <c r="O9" s="34">
        <v>1586</v>
      </c>
      <c r="P9" s="34">
        <v>1612</v>
      </c>
      <c r="Q9" s="34">
        <v>1607</v>
      </c>
      <c r="R9" s="34">
        <v>1516</v>
      </c>
      <c r="S9" s="34">
        <v>1203</v>
      </c>
      <c r="T9" s="34">
        <v>1195</v>
      </c>
      <c r="U9" s="34">
        <v>1169</v>
      </c>
      <c r="V9" s="34">
        <v>1166</v>
      </c>
    </row>
    <row r="10" spans="1:24" s="17" customFormat="1" x14ac:dyDescent="0.2">
      <c r="A10" s="41" t="s">
        <v>9</v>
      </c>
      <c r="B10" s="31" t="s">
        <v>20</v>
      </c>
      <c r="C10" s="32">
        <v>9396</v>
      </c>
      <c r="D10" s="32">
        <v>9308</v>
      </c>
      <c r="E10" s="32">
        <v>9165</v>
      </c>
      <c r="F10" s="32">
        <v>8867</v>
      </c>
      <c r="G10" s="32">
        <v>8719</v>
      </c>
      <c r="H10" s="32">
        <v>8532</v>
      </c>
      <c r="I10" s="32">
        <v>8345</v>
      </c>
      <c r="J10" s="32">
        <v>8110</v>
      </c>
      <c r="K10" s="32">
        <v>7971</v>
      </c>
      <c r="L10" s="32">
        <v>7848</v>
      </c>
      <c r="M10" s="32">
        <v>7754</v>
      </c>
      <c r="N10" s="32">
        <v>7651</v>
      </c>
      <c r="O10" s="32">
        <v>7583</v>
      </c>
      <c r="P10" s="32">
        <v>7451</v>
      </c>
      <c r="Q10" s="32">
        <v>7303</v>
      </c>
      <c r="R10" s="32">
        <v>7140</v>
      </c>
      <c r="S10" s="32">
        <v>7023</v>
      </c>
      <c r="T10" s="32">
        <v>6922</v>
      </c>
      <c r="U10" s="32">
        <v>6802</v>
      </c>
      <c r="V10" s="32">
        <v>6739</v>
      </c>
    </row>
    <row r="11" spans="1:24" s="17" customFormat="1" x14ac:dyDescent="0.2">
      <c r="A11" s="42"/>
      <c r="B11" s="33" t="s">
        <v>21</v>
      </c>
      <c r="C11" s="34">
        <v>9</v>
      </c>
      <c r="D11" s="34">
        <v>103</v>
      </c>
      <c r="E11" s="34">
        <v>181</v>
      </c>
      <c r="F11" s="34">
        <v>309</v>
      </c>
      <c r="G11" s="34">
        <v>334</v>
      </c>
      <c r="H11" s="34">
        <v>367</v>
      </c>
      <c r="I11" s="34">
        <v>1678</v>
      </c>
      <c r="J11" s="34">
        <v>1624</v>
      </c>
      <c r="K11" s="34">
        <v>1664</v>
      </c>
      <c r="L11" s="34">
        <v>1635</v>
      </c>
      <c r="M11" s="34">
        <v>1637</v>
      </c>
      <c r="N11" s="34">
        <v>1628</v>
      </c>
      <c r="O11" s="34">
        <v>1597</v>
      </c>
      <c r="P11" s="34">
        <v>1571</v>
      </c>
      <c r="Q11" s="34">
        <v>1568</v>
      </c>
      <c r="R11" s="34">
        <v>1380</v>
      </c>
      <c r="S11" s="34">
        <v>916</v>
      </c>
      <c r="T11" s="34">
        <v>867</v>
      </c>
      <c r="U11" s="34">
        <v>889</v>
      </c>
      <c r="V11" s="34">
        <v>872</v>
      </c>
    </row>
    <row r="12" spans="1:24" s="17" customFormat="1" x14ac:dyDescent="0.2">
      <c r="A12" s="41" t="s">
        <v>10</v>
      </c>
      <c r="B12" s="31" t="s">
        <v>20</v>
      </c>
      <c r="C12" s="32">
        <v>5399</v>
      </c>
      <c r="D12" s="32">
        <v>5431</v>
      </c>
      <c r="E12" s="32">
        <v>5383</v>
      </c>
      <c r="F12" s="32">
        <v>5276</v>
      </c>
      <c r="G12" s="32">
        <v>5180</v>
      </c>
      <c r="H12" s="32">
        <v>5024</v>
      </c>
      <c r="I12" s="32">
        <v>4876</v>
      </c>
      <c r="J12" s="32">
        <v>4697</v>
      </c>
      <c r="K12" s="32">
        <v>4570</v>
      </c>
      <c r="L12" s="32">
        <v>4458</v>
      </c>
      <c r="M12" s="32">
        <v>4359</v>
      </c>
      <c r="N12" s="32">
        <v>4278</v>
      </c>
      <c r="O12" s="32">
        <v>4342</v>
      </c>
      <c r="P12" s="32">
        <v>4223</v>
      </c>
      <c r="Q12" s="32">
        <v>4150</v>
      </c>
      <c r="R12" s="32">
        <v>4029</v>
      </c>
      <c r="S12" s="32">
        <v>4102</v>
      </c>
      <c r="T12" s="32">
        <v>4003</v>
      </c>
      <c r="U12" s="32">
        <v>4000</v>
      </c>
      <c r="V12" s="32">
        <v>3995</v>
      </c>
    </row>
    <row r="13" spans="1:24" s="17" customFormat="1" x14ac:dyDescent="0.2">
      <c r="A13" s="42"/>
      <c r="B13" s="33" t="s">
        <v>21</v>
      </c>
      <c r="C13" s="34">
        <v>19</v>
      </c>
      <c r="D13" s="34">
        <v>123</v>
      </c>
      <c r="E13" s="34">
        <v>235</v>
      </c>
      <c r="F13" s="34">
        <v>301</v>
      </c>
      <c r="G13" s="34">
        <v>276</v>
      </c>
      <c r="H13" s="34">
        <v>342</v>
      </c>
      <c r="I13" s="34">
        <v>1058</v>
      </c>
      <c r="J13" s="34">
        <v>1084</v>
      </c>
      <c r="K13" s="34">
        <v>1175</v>
      </c>
      <c r="L13" s="34">
        <v>1187</v>
      </c>
      <c r="M13" s="34">
        <v>1214</v>
      </c>
      <c r="N13" s="34">
        <v>1222</v>
      </c>
      <c r="O13" s="34">
        <v>1268</v>
      </c>
      <c r="P13" s="34">
        <v>1291</v>
      </c>
      <c r="Q13" s="34">
        <v>1357</v>
      </c>
      <c r="R13" s="34">
        <v>1455</v>
      </c>
      <c r="S13" s="34">
        <v>1101</v>
      </c>
      <c r="T13" s="34">
        <v>1098</v>
      </c>
      <c r="U13" s="34">
        <v>1100</v>
      </c>
      <c r="V13" s="34">
        <v>1120</v>
      </c>
    </row>
    <row r="14" spans="1:24" s="17" customFormat="1" x14ac:dyDescent="0.2">
      <c r="A14" s="41" t="s">
        <v>11</v>
      </c>
      <c r="B14" s="31" t="s">
        <v>20</v>
      </c>
      <c r="C14" s="32">
        <v>5773</v>
      </c>
      <c r="D14" s="32">
        <v>5662</v>
      </c>
      <c r="E14" s="32">
        <v>5520</v>
      </c>
      <c r="F14" s="32">
        <v>5323</v>
      </c>
      <c r="G14" s="32">
        <v>5177</v>
      </c>
      <c r="H14" s="32">
        <v>5030</v>
      </c>
      <c r="I14" s="32">
        <v>4883</v>
      </c>
      <c r="J14" s="32">
        <v>4772</v>
      </c>
      <c r="K14" s="32">
        <v>4671</v>
      </c>
      <c r="L14" s="32">
        <v>4606</v>
      </c>
      <c r="M14" s="32">
        <v>4539</v>
      </c>
      <c r="N14" s="32">
        <v>4483</v>
      </c>
      <c r="O14" s="32">
        <v>4451</v>
      </c>
      <c r="P14" s="32">
        <v>4325</v>
      </c>
      <c r="Q14" s="32">
        <v>4224</v>
      </c>
      <c r="R14" s="32">
        <v>4090</v>
      </c>
      <c r="S14" s="32">
        <v>4054</v>
      </c>
      <c r="T14" s="32">
        <v>3992</v>
      </c>
      <c r="U14" s="32">
        <v>3987</v>
      </c>
      <c r="V14" s="32">
        <v>3892</v>
      </c>
    </row>
    <row r="15" spans="1:24" s="17" customFormat="1" x14ac:dyDescent="0.2">
      <c r="A15" s="42"/>
      <c r="B15" s="33" t="s">
        <v>21</v>
      </c>
      <c r="C15" s="34">
        <v>15</v>
      </c>
      <c r="D15" s="34">
        <v>101</v>
      </c>
      <c r="E15" s="34">
        <v>206</v>
      </c>
      <c r="F15" s="34">
        <v>314</v>
      </c>
      <c r="G15" s="34">
        <v>320</v>
      </c>
      <c r="H15" s="34">
        <v>381</v>
      </c>
      <c r="I15" s="34">
        <v>1433</v>
      </c>
      <c r="J15" s="34">
        <v>1405</v>
      </c>
      <c r="K15" s="34">
        <v>1421</v>
      </c>
      <c r="L15" s="34">
        <v>1421</v>
      </c>
      <c r="M15" s="34">
        <v>1442</v>
      </c>
      <c r="N15" s="34">
        <v>1463</v>
      </c>
      <c r="O15" s="34">
        <v>1459</v>
      </c>
      <c r="P15" s="34">
        <v>1532</v>
      </c>
      <c r="Q15" s="34">
        <v>1515</v>
      </c>
      <c r="R15" s="34">
        <v>1480</v>
      </c>
      <c r="S15" s="34">
        <v>985</v>
      </c>
      <c r="T15" s="34">
        <v>952</v>
      </c>
      <c r="U15" s="34">
        <v>980</v>
      </c>
      <c r="V15" s="34">
        <v>985</v>
      </c>
    </row>
    <row r="16" spans="1:24" s="17" customFormat="1" x14ac:dyDescent="0.2">
      <c r="A16" s="41" t="s">
        <v>12</v>
      </c>
      <c r="B16" s="31" t="s">
        <v>20</v>
      </c>
      <c r="C16" s="32">
        <v>7696</v>
      </c>
      <c r="D16" s="32">
        <v>7564</v>
      </c>
      <c r="E16" s="32">
        <v>7396</v>
      </c>
      <c r="F16" s="32">
        <v>7159</v>
      </c>
      <c r="G16" s="32">
        <v>6975</v>
      </c>
      <c r="H16" s="32">
        <v>6756</v>
      </c>
      <c r="I16" s="32">
        <v>6559</v>
      </c>
      <c r="J16" s="32">
        <v>6375</v>
      </c>
      <c r="K16" s="32">
        <v>6248</v>
      </c>
      <c r="L16" s="32">
        <v>6108</v>
      </c>
      <c r="M16" s="32">
        <v>5994</v>
      </c>
      <c r="N16" s="32">
        <v>5921</v>
      </c>
      <c r="O16" s="32">
        <v>5917</v>
      </c>
      <c r="P16" s="32">
        <v>5780</v>
      </c>
      <c r="Q16" s="32">
        <v>5607</v>
      </c>
      <c r="R16" s="32">
        <v>5426</v>
      </c>
      <c r="S16" s="32">
        <v>5301</v>
      </c>
      <c r="T16" s="32">
        <v>5171</v>
      </c>
      <c r="U16" s="32">
        <v>5076</v>
      </c>
      <c r="V16" s="32">
        <v>4952</v>
      </c>
    </row>
    <row r="17" spans="1:22" s="17" customFormat="1" x14ac:dyDescent="0.2">
      <c r="A17" s="42"/>
      <c r="B17" s="33" t="s">
        <v>21</v>
      </c>
      <c r="C17" s="34">
        <v>46</v>
      </c>
      <c r="D17" s="34">
        <v>119</v>
      </c>
      <c r="E17" s="34">
        <v>198</v>
      </c>
      <c r="F17" s="34">
        <v>281</v>
      </c>
      <c r="G17" s="34">
        <v>229</v>
      </c>
      <c r="H17" s="34">
        <v>267</v>
      </c>
      <c r="I17" s="34">
        <v>766</v>
      </c>
      <c r="J17" s="34">
        <v>784</v>
      </c>
      <c r="K17" s="34">
        <v>822</v>
      </c>
      <c r="L17" s="34">
        <v>811</v>
      </c>
      <c r="M17" s="34">
        <v>811</v>
      </c>
      <c r="N17" s="34">
        <v>823</v>
      </c>
      <c r="O17" s="34">
        <v>833</v>
      </c>
      <c r="P17" s="34">
        <v>875</v>
      </c>
      <c r="Q17" s="34">
        <v>877</v>
      </c>
      <c r="R17" s="34">
        <v>903</v>
      </c>
      <c r="S17" s="34">
        <v>647</v>
      </c>
      <c r="T17" s="34">
        <v>615</v>
      </c>
      <c r="U17" s="34">
        <v>638</v>
      </c>
      <c r="V17" s="34">
        <v>630</v>
      </c>
    </row>
    <row r="18" spans="1:22" s="17" customFormat="1" x14ac:dyDescent="0.2">
      <c r="A18" s="41" t="s">
        <v>13</v>
      </c>
      <c r="B18" s="31" t="s">
        <v>20</v>
      </c>
      <c r="C18" s="32">
        <v>6991</v>
      </c>
      <c r="D18" s="32">
        <v>7102</v>
      </c>
      <c r="E18" s="32">
        <v>6883</v>
      </c>
      <c r="F18" s="32">
        <v>6688</v>
      </c>
      <c r="G18" s="32">
        <v>6617</v>
      </c>
      <c r="H18" s="32">
        <v>6459</v>
      </c>
      <c r="I18" s="32">
        <v>6321</v>
      </c>
      <c r="J18" s="32">
        <v>6231</v>
      </c>
      <c r="K18" s="32">
        <v>5997</v>
      </c>
      <c r="L18" s="32">
        <v>5897</v>
      </c>
      <c r="M18" s="32">
        <v>5673</v>
      </c>
      <c r="N18" s="32">
        <v>5553</v>
      </c>
      <c r="O18" s="32">
        <v>5649</v>
      </c>
      <c r="P18" s="32">
        <v>5561</v>
      </c>
      <c r="Q18" s="32">
        <v>5500</v>
      </c>
      <c r="R18" s="32">
        <v>5313</v>
      </c>
      <c r="S18" s="32">
        <v>5398</v>
      </c>
      <c r="T18" s="32">
        <v>5331</v>
      </c>
      <c r="U18" s="32">
        <v>5260</v>
      </c>
      <c r="V18" s="32">
        <v>5216</v>
      </c>
    </row>
    <row r="19" spans="1:22" s="17" customFormat="1" x14ac:dyDescent="0.2">
      <c r="A19" s="42"/>
      <c r="B19" s="33" t="s">
        <v>21</v>
      </c>
      <c r="C19" s="34">
        <v>29</v>
      </c>
      <c r="D19" s="34">
        <v>149</v>
      </c>
      <c r="E19" s="34">
        <v>344</v>
      </c>
      <c r="F19" s="34">
        <v>462</v>
      </c>
      <c r="G19" s="34">
        <v>489</v>
      </c>
      <c r="H19" s="34">
        <v>615</v>
      </c>
      <c r="I19" s="34">
        <v>2598</v>
      </c>
      <c r="J19" s="34">
        <v>2703</v>
      </c>
      <c r="K19" s="34">
        <v>2715</v>
      </c>
      <c r="L19" s="34">
        <v>2648</v>
      </c>
      <c r="M19" s="34">
        <v>2620</v>
      </c>
      <c r="N19" s="34">
        <v>2571</v>
      </c>
      <c r="O19" s="34">
        <v>2554</v>
      </c>
      <c r="P19" s="34">
        <v>2494</v>
      </c>
      <c r="Q19" s="34">
        <v>2513</v>
      </c>
      <c r="R19" s="34">
        <v>2629</v>
      </c>
      <c r="S19" s="34">
        <v>2149</v>
      </c>
      <c r="T19" s="34">
        <v>2077</v>
      </c>
      <c r="U19" s="34">
        <v>2027</v>
      </c>
      <c r="V19" s="34">
        <v>2032</v>
      </c>
    </row>
    <row r="20" spans="1:22" s="17" customFormat="1" x14ac:dyDescent="0.2">
      <c r="A20" s="41" t="s">
        <v>14</v>
      </c>
      <c r="B20" s="31" t="s">
        <v>20</v>
      </c>
      <c r="C20" s="32">
        <v>4727</v>
      </c>
      <c r="D20" s="32">
        <v>4644</v>
      </c>
      <c r="E20" s="32">
        <v>4569</v>
      </c>
      <c r="F20" s="32">
        <v>4410</v>
      </c>
      <c r="G20" s="32">
        <v>4266</v>
      </c>
      <c r="H20" s="32">
        <v>4124</v>
      </c>
      <c r="I20" s="32">
        <v>3988</v>
      </c>
      <c r="J20" s="32">
        <v>3841</v>
      </c>
      <c r="K20" s="32">
        <v>3742</v>
      </c>
      <c r="L20" s="32">
        <v>3639</v>
      </c>
      <c r="M20" s="32">
        <v>3575</v>
      </c>
      <c r="N20" s="32">
        <v>3490</v>
      </c>
      <c r="O20" s="32">
        <v>3431</v>
      </c>
      <c r="P20" s="32">
        <v>3355</v>
      </c>
      <c r="Q20" s="32">
        <v>3263</v>
      </c>
      <c r="R20" s="32">
        <v>3201</v>
      </c>
      <c r="S20" s="32">
        <v>3097</v>
      </c>
      <c r="T20" s="32">
        <v>3077</v>
      </c>
      <c r="U20" s="32">
        <v>3000</v>
      </c>
      <c r="V20" s="32">
        <v>2940</v>
      </c>
    </row>
    <row r="21" spans="1:22" s="17" customFormat="1" x14ac:dyDescent="0.2">
      <c r="A21" s="42"/>
      <c r="B21" s="33" t="s">
        <v>21</v>
      </c>
      <c r="C21" s="34">
        <v>7</v>
      </c>
      <c r="D21" s="34">
        <v>77</v>
      </c>
      <c r="E21" s="34">
        <v>141</v>
      </c>
      <c r="F21" s="34">
        <v>214</v>
      </c>
      <c r="G21" s="34">
        <v>220</v>
      </c>
      <c r="H21" s="34">
        <v>262</v>
      </c>
      <c r="I21" s="34">
        <v>1376</v>
      </c>
      <c r="J21" s="34">
        <v>1351</v>
      </c>
      <c r="K21" s="34">
        <v>1443</v>
      </c>
      <c r="L21" s="34">
        <v>1449</v>
      </c>
      <c r="M21" s="34">
        <v>1432</v>
      </c>
      <c r="N21" s="34">
        <v>1433</v>
      </c>
      <c r="O21" s="34">
        <v>1441</v>
      </c>
      <c r="P21" s="34">
        <v>1421</v>
      </c>
      <c r="Q21" s="34">
        <v>1405</v>
      </c>
      <c r="R21" s="34">
        <v>1163</v>
      </c>
      <c r="S21" s="34">
        <v>719</v>
      </c>
      <c r="T21" s="34">
        <v>692</v>
      </c>
      <c r="U21" s="34">
        <v>707</v>
      </c>
      <c r="V21" s="34">
        <v>681</v>
      </c>
    </row>
    <row r="22" spans="1:22" s="17" customFormat="1" x14ac:dyDescent="0.2">
      <c r="A22" s="41" t="s">
        <v>22</v>
      </c>
      <c r="B22" s="31" t="s">
        <v>20</v>
      </c>
      <c r="C22" s="32">
        <v>2837</v>
      </c>
      <c r="D22" s="32">
        <v>2838</v>
      </c>
      <c r="E22" s="32">
        <v>2768</v>
      </c>
      <c r="F22" s="32">
        <v>2654</v>
      </c>
      <c r="G22" s="32">
        <v>2640</v>
      </c>
      <c r="H22" s="32">
        <v>2592</v>
      </c>
      <c r="I22" s="32">
        <v>2547</v>
      </c>
      <c r="J22" s="32">
        <v>2504</v>
      </c>
      <c r="K22" s="32">
        <v>2492</v>
      </c>
      <c r="L22" s="32">
        <v>2475</v>
      </c>
      <c r="M22" s="32">
        <v>2449</v>
      </c>
      <c r="N22" s="32">
        <v>2412</v>
      </c>
      <c r="O22" s="32">
        <v>2399</v>
      </c>
      <c r="P22" s="32">
        <v>2363</v>
      </c>
      <c r="Q22" s="32">
        <v>2330</v>
      </c>
      <c r="R22" s="32">
        <v>2293</v>
      </c>
      <c r="S22" s="32">
        <v>2307</v>
      </c>
      <c r="T22" s="32">
        <v>2283</v>
      </c>
      <c r="U22" s="32">
        <v>2276</v>
      </c>
      <c r="V22" s="32">
        <v>2282</v>
      </c>
    </row>
    <row r="23" spans="1:22" s="17" customFormat="1" x14ac:dyDescent="0.2">
      <c r="A23" s="42"/>
      <c r="B23" s="33" t="s">
        <v>21</v>
      </c>
      <c r="C23" s="34">
        <v>5</v>
      </c>
      <c r="D23" s="34">
        <v>15</v>
      </c>
      <c r="E23" s="34">
        <v>24</v>
      </c>
      <c r="F23" s="34">
        <v>55</v>
      </c>
      <c r="G23" s="34">
        <v>69</v>
      </c>
      <c r="H23" s="34">
        <v>70</v>
      </c>
      <c r="I23" s="34">
        <v>475</v>
      </c>
      <c r="J23" s="34">
        <v>459</v>
      </c>
      <c r="K23" s="34">
        <v>435</v>
      </c>
      <c r="L23" s="34">
        <v>428</v>
      </c>
      <c r="M23" s="34">
        <v>429</v>
      </c>
      <c r="N23" s="34">
        <v>426</v>
      </c>
      <c r="O23" s="34">
        <v>427</v>
      </c>
      <c r="P23" s="34">
        <v>417</v>
      </c>
      <c r="Q23" s="34">
        <v>444</v>
      </c>
      <c r="R23" s="34">
        <v>452</v>
      </c>
      <c r="S23" s="34">
        <v>274</v>
      </c>
      <c r="T23" s="34">
        <v>253</v>
      </c>
      <c r="U23" s="34">
        <v>254</v>
      </c>
      <c r="V23" s="34">
        <v>259</v>
      </c>
    </row>
    <row r="24" spans="1:22" s="17" customFormat="1" x14ac:dyDescent="0.2">
      <c r="A24" s="41" t="s">
        <v>15</v>
      </c>
      <c r="B24" s="31" t="s">
        <v>20</v>
      </c>
      <c r="C24" s="32">
        <v>4110</v>
      </c>
      <c r="D24" s="32">
        <v>4058</v>
      </c>
      <c r="E24" s="32">
        <v>3990</v>
      </c>
      <c r="F24" s="32">
        <v>3860</v>
      </c>
      <c r="G24" s="32">
        <v>3767</v>
      </c>
      <c r="H24" s="32">
        <v>3669</v>
      </c>
      <c r="I24" s="32">
        <v>3585</v>
      </c>
      <c r="J24" s="32">
        <v>3476</v>
      </c>
      <c r="K24" s="32">
        <v>3374</v>
      </c>
      <c r="L24" s="32">
        <v>3288</v>
      </c>
      <c r="M24" s="32">
        <v>3243</v>
      </c>
      <c r="N24" s="32">
        <v>3180</v>
      </c>
      <c r="O24" s="32">
        <v>3131</v>
      </c>
      <c r="P24" s="32">
        <v>3058</v>
      </c>
      <c r="Q24" s="32">
        <v>2990</v>
      </c>
      <c r="R24" s="32">
        <v>2950</v>
      </c>
      <c r="S24" s="32">
        <v>2881</v>
      </c>
      <c r="T24" s="32">
        <v>2809</v>
      </c>
      <c r="U24" s="32">
        <v>2791</v>
      </c>
      <c r="V24" s="32">
        <v>2720</v>
      </c>
    </row>
    <row r="25" spans="1:22" s="17" customFormat="1" x14ac:dyDescent="0.2">
      <c r="A25" s="42"/>
      <c r="B25" s="33" t="s">
        <v>21</v>
      </c>
      <c r="C25" s="34">
        <v>10</v>
      </c>
      <c r="D25" s="34">
        <v>68</v>
      </c>
      <c r="E25" s="34">
        <v>139</v>
      </c>
      <c r="F25" s="34">
        <v>206</v>
      </c>
      <c r="G25" s="34">
        <v>236</v>
      </c>
      <c r="H25" s="34">
        <v>285</v>
      </c>
      <c r="I25" s="34">
        <v>1148</v>
      </c>
      <c r="J25" s="34">
        <v>1178</v>
      </c>
      <c r="K25" s="34">
        <v>1238</v>
      </c>
      <c r="L25" s="34">
        <v>1279</v>
      </c>
      <c r="M25" s="34">
        <v>1261</v>
      </c>
      <c r="N25" s="34">
        <v>1266</v>
      </c>
      <c r="O25" s="34">
        <v>1266</v>
      </c>
      <c r="P25" s="34">
        <v>1287</v>
      </c>
      <c r="Q25" s="34">
        <v>1291</v>
      </c>
      <c r="R25" s="34">
        <v>1269</v>
      </c>
      <c r="S25" s="34">
        <v>937</v>
      </c>
      <c r="T25" s="34">
        <v>889</v>
      </c>
      <c r="U25" s="34">
        <v>904</v>
      </c>
      <c r="V25" s="34">
        <v>917</v>
      </c>
    </row>
    <row r="26" spans="1:22" s="17" customFormat="1" x14ac:dyDescent="0.2">
      <c r="A26" s="41" t="s">
        <v>16</v>
      </c>
      <c r="B26" s="31" t="s">
        <v>20</v>
      </c>
      <c r="C26" s="32">
        <v>3444</v>
      </c>
      <c r="D26" s="32">
        <v>3425</v>
      </c>
      <c r="E26" s="32">
        <v>3402</v>
      </c>
      <c r="F26" s="32">
        <v>3287</v>
      </c>
      <c r="G26" s="32">
        <v>3160</v>
      </c>
      <c r="H26" s="32">
        <v>3030</v>
      </c>
      <c r="I26" s="32">
        <v>2905</v>
      </c>
      <c r="J26" s="32">
        <v>2788</v>
      </c>
      <c r="K26" s="32">
        <v>2710</v>
      </c>
      <c r="L26" s="32">
        <v>2610</v>
      </c>
      <c r="M26" s="32">
        <v>2554</v>
      </c>
      <c r="N26" s="32">
        <v>2477</v>
      </c>
      <c r="O26" s="32">
        <v>2475</v>
      </c>
      <c r="P26" s="32">
        <v>2350</v>
      </c>
      <c r="Q26" s="32">
        <v>2301</v>
      </c>
      <c r="R26" s="32">
        <v>2173</v>
      </c>
      <c r="S26" s="32">
        <v>2204</v>
      </c>
      <c r="T26" s="32">
        <v>2181</v>
      </c>
      <c r="U26" s="32">
        <v>2152</v>
      </c>
      <c r="V26" s="32">
        <v>2149</v>
      </c>
    </row>
    <row r="27" spans="1:22" s="17" customFormat="1" x14ac:dyDescent="0.2">
      <c r="A27" s="42"/>
      <c r="B27" s="33" t="s">
        <v>21</v>
      </c>
      <c r="C27" s="34">
        <v>24</v>
      </c>
      <c r="D27" s="34">
        <v>100</v>
      </c>
      <c r="E27" s="34">
        <v>171</v>
      </c>
      <c r="F27" s="34">
        <v>229</v>
      </c>
      <c r="G27" s="34">
        <v>254</v>
      </c>
      <c r="H27" s="34">
        <v>287</v>
      </c>
      <c r="I27" s="34">
        <v>820</v>
      </c>
      <c r="J27" s="34">
        <v>840</v>
      </c>
      <c r="K27" s="34">
        <v>874</v>
      </c>
      <c r="L27" s="34">
        <v>924</v>
      </c>
      <c r="M27" s="34">
        <v>927</v>
      </c>
      <c r="N27" s="34">
        <v>931</v>
      </c>
      <c r="O27" s="34">
        <v>943</v>
      </c>
      <c r="P27" s="34">
        <v>947</v>
      </c>
      <c r="Q27" s="34">
        <v>932</v>
      </c>
      <c r="R27" s="34">
        <v>901</v>
      </c>
      <c r="S27" s="34">
        <v>721</v>
      </c>
      <c r="T27" s="34">
        <v>697</v>
      </c>
      <c r="U27" s="34">
        <v>687</v>
      </c>
      <c r="V27" s="34">
        <v>675</v>
      </c>
    </row>
    <row r="28" spans="1:22" s="17" customFormat="1" x14ac:dyDescent="0.2">
      <c r="A28" s="41" t="s">
        <v>17</v>
      </c>
      <c r="B28" s="31" t="s">
        <v>20</v>
      </c>
      <c r="C28" s="32">
        <v>5444</v>
      </c>
      <c r="D28" s="32">
        <v>5351</v>
      </c>
      <c r="E28" s="32">
        <v>5275</v>
      </c>
      <c r="F28" s="32">
        <v>5104</v>
      </c>
      <c r="G28" s="32">
        <v>5000</v>
      </c>
      <c r="H28" s="32">
        <v>4875</v>
      </c>
      <c r="I28" s="32">
        <v>4740</v>
      </c>
      <c r="J28" s="32">
        <v>4624</v>
      </c>
      <c r="K28" s="32">
        <v>4522</v>
      </c>
      <c r="L28" s="32">
        <v>4439</v>
      </c>
      <c r="M28" s="32">
        <v>4361</v>
      </c>
      <c r="N28" s="32">
        <v>4298</v>
      </c>
      <c r="O28" s="32">
        <v>4280</v>
      </c>
      <c r="P28" s="32">
        <v>4206</v>
      </c>
      <c r="Q28" s="32">
        <v>4122</v>
      </c>
      <c r="R28" s="32">
        <v>4038</v>
      </c>
      <c r="S28" s="32">
        <v>3965</v>
      </c>
      <c r="T28" s="32">
        <v>3901</v>
      </c>
      <c r="U28" s="32">
        <v>3838</v>
      </c>
      <c r="V28" s="32">
        <v>3793</v>
      </c>
    </row>
    <row r="29" spans="1:22" s="17" customFormat="1" x14ac:dyDescent="0.2">
      <c r="A29" s="42"/>
      <c r="B29" s="33" t="s">
        <v>21</v>
      </c>
      <c r="C29" s="34">
        <v>10</v>
      </c>
      <c r="D29" s="34">
        <v>65</v>
      </c>
      <c r="E29" s="34">
        <v>144</v>
      </c>
      <c r="F29" s="34">
        <v>264</v>
      </c>
      <c r="G29" s="34">
        <v>272</v>
      </c>
      <c r="H29" s="34">
        <v>301</v>
      </c>
      <c r="I29" s="34">
        <v>1024</v>
      </c>
      <c r="J29" s="34">
        <v>1026</v>
      </c>
      <c r="K29" s="34">
        <v>1076</v>
      </c>
      <c r="L29" s="34">
        <v>1085</v>
      </c>
      <c r="M29" s="34">
        <v>1096</v>
      </c>
      <c r="N29" s="34">
        <v>1120</v>
      </c>
      <c r="O29" s="34">
        <v>1113</v>
      </c>
      <c r="P29" s="34">
        <v>1133</v>
      </c>
      <c r="Q29" s="34">
        <v>1115</v>
      </c>
      <c r="R29" s="34">
        <v>955</v>
      </c>
      <c r="S29" s="34">
        <v>778</v>
      </c>
      <c r="T29" s="34">
        <v>777</v>
      </c>
      <c r="U29" s="34">
        <v>771</v>
      </c>
      <c r="V29" s="34">
        <v>753</v>
      </c>
    </row>
    <row r="30" spans="1:22" s="17" customFormat="1" x14ac:dyDescent="0.2">
      <c r="A30" s="41" t="s">
        <v>18</v>
      </c>
      <c r="B30" s="31" t="s">
        <v>20</v>
      </c>
      <c r="C30" s="23">
        <v>5115</v>
      </c>
      <c r="D30" s="23">
        <v>5013</v>
      </c>
      <c r="E30" s="23">
        <v>4889</v>
      </c>
      <c r="F30" s="23">
        <v>4693</v>
      </c>
      <c r="G30" s="23">
        <v>4564</v>
      </c>
      <c r="H30" s="23">
        <v>4382</v>
      </c>
      <c r="I30" s="23">
        <v>4239</v>
      </c>
      <c r="J30" s="23">
        <v>4104</v>
      </c>
      <c r="K30" s="23">
        <v>4008</v>
      </c>
      <c r="L30" s="23">
        <v>3917</v>
      </c>
      <c r="M30" s="23">
        <v>3833</v>
      </c>
      <c r="N30" s="23">
        <v>3786</v>
      </c>
      <c r="O30" s="23">
        <v>3722</v>
      </c>
      <c r="P30" s="23">
        <v>3650</v>
      </c>
      <c r="Q30" s="23">
        <v>3505</v>
      </c>
      <c r="R30" s="23">
        <v>3360</v>
      </c>
      <c r="S30" s="23">
        <v>3301</v>
      </c>
      <c r="T30" s="23">
        <v>3221</v>
      </c>
      <c r="U30" s="23">
        <v>3153</v>
      </c>
      <c r="V30" s="23">
        <v>3105</v>
      </c>
    </row>
    <row r="31" spans="1:22" s="17" customFormat="1" x14ac:dyDescent="0.2">
      <c r="A31" s="42"/>
      <c r="B31" s="33" t="s">
        <v>21</v>
      </c>
      <c r="C31" s="25">
        <v>12</v>
      </c>
      <c r="D31" s="25">
        <v>91</v>
      </c>
      <c r="E31" s="25">
        <v>165</v>
      </c>
      <c r="F31" s="25">
        <v>234</v>
      </c>
      <c r="G31" s="25">
        <v>218</v>
      </c>
      <c r="H31" s="25">
        <v>261</v>
      </c>
      <c r="I31" s="25">
        <v>842</v>
      </c>
      <c r="J31" s="25">
        <v>800</v>
      </c>
      <c r="K31" s="25">
        <v>800</v>
      </c>
      <c r="L31" s="25">
        <v>791</v>
      </c>
      <c r="M31" s="25">
        <v>786</v>
      </c>
      <c r="N31" s="25">
        <v>787</v>
      </c>
      <c r="O31" s="25">
        <v>773</v>
      </c>
      <c r="P31" s="25">
        <v>765</v>
      </c>
      <c r="Q31" s="25">
        <v>793</v>
      </c>
      <c r="R31" s="25">
        <v>713</v>
      </c>
      <c r="S31" s="25">
        <v>583</v>
      </c>
      <c r="T31" s="25">
        <v>579</v>
      </c>
      <c r="U31" s="25">
        <v>593</v>
      </c>
      <c r="V31" s="25">
        <v>581</v>
      </c>
    </row>
    <row r="32" spans="1:22" ht="38.25" x14ac:dyDescent="0.2">
      <c r="A32" s="5" t="s">
        <v>7</v>
      </c>
    </row>
  </sheetData>
  <mergeCells count="14">
    <mergeCell ref="A28:A29"/>
    <mergeCell ref="A30:A31"/>
    <mergeCell ref="A16:A17"/>
    <mergeCell ref="A18:A19"/>
    <mergeCell ref="A20:A21"/>
    <mergeCell ref="A22:A23"/>
    <mergeCell ref="A24:A25"/>
    <mergeCell ref="A26:A27"/>
    <mergeCell ref="A14:A15"/>
    <mergeCell ref="A4:A5"/>
    <mergeCell ref="A6:A7"/>
    <mergeCell ref="A8:A9"/>
    <mergeCell ref="A10:A11"/>
    <mergeCell ref="A12:A13"/>
  </mergeCells>
  <conditionalFormatting sqref="A3:R3 A33:B65215 W3:CW65215 C32:V65200 V3">
    <cfRule type="cellIs" dxfId="467" priority="613" stopIfTrue="1" operator="equal">
      <formula>"s"</formula>
    </cfRule>
    <cfRule type="cellIs" dxfId="466" priority="614" stopIfTrue="1" operator="equal">
      <formula>"c"</formula>
    </cfRule>
  </conditionalFormatting>
  <conditionalFormatting sqref="A1:B2">
    <cfRule type="cellIs" dxfId="465" priority="611" stopIfTrue="1" operator="equal">
      <formula>"s"</formula>
    </cfRule>
    <cfRule type="cellIs" dxfId="464" priority="612" stopIfTrue="1" operator="equal">
      <formula>"c"</formula>
    </cfRule>
  </conditionalFormatting>
  <conditionalFormatting sqref="A32:B32">
    <cfRule type="cellIs" dxfId="463" priority="609" stopIfTrue="1" operator="equal">
      <formula>"s"</formula>
    </cfRule>
    <cfRule type="cellIs" dxfId="462" priority="610" stopIfTrue="1" operator="equal">
      <formula>"c"</formula>
    </cfRule>
  </conditionalFormatting>
  <conditionalFormatting sqref="C4:F4">
    <cfRule type="cellIs" dxfId="461" priority="607" stopIfTrue="1" operator="equal">
      <formula>"s"</formula>
    </cfRule>
    <cfRule type="cellIs" dxfId="460" priority="608" stopIfTrue="1" operator="equal">
      <formula>"c"</formula>
    </cfRule>
  </conditionalFormatting>
  <conditionalFormatting sqref="G4:R4">
    <cfRule type="cellIs" dxfId="459" priority="605" stopIfTrue="1" operator="equal">
      <formula>"s"</formula>
    </cfRule>
    <cfRule type="cellIs" dxfId="458" priority="606" stopIfTrue="1" operator="equal">
      <formula>"c"</formula>
    </cfRule>
  </conditionalFormatting>
  <conditionalFormatting sqref="A4:B4">
    <cfRule type="cellIs" dxfId="457" priority="603" stopIfTrue="1" operator="equal">
      <formula>"s"</formula>
    </cfRule>
    <cfRule type="cellIs" dxfId="456" priority="604" stopIfTrue="1" operator="equal">
      <formula>"c"</formula>
    </cfRule>
  </conditionalFormatting>
  <conditionalFormatting sqref="C5:F5">
    <cfRule type="cellIs" dxfId="455" priority="601" stopIfTrue="1" operator="equal">
      <formula>"s"</formula>
    </cfRule>
    <cfRule type="cellIs" dxfId="454" priority="602" stopIfTrue="1" operator="equal">
      <formula>"c"</formula>
    </cfRule>
  </conditionalFormatting>
  <conditionalFormatting sqref="G5:R5">
    <cfRule type="cellIs" dxfId="453" priority="599" stopIfTrue="1" operator="equal">
      <formula>"s"</formula>
    </cfRule>
    <cfRule type="cellIs" dxfId="452" priority="600" stopIfTrue="1" operator="equal">
      <formula>"c"</formula>
    </cfRule>
  </conditionalFormatting>
  <conditionalFormatting sqref="B5">
    <cfRule type="cellIs" dxfId="451" priority="597" stopIfTrue="1" operator="equal">
      <formula>"s"</formula>
    </cfRule>
    <cfRule type="cellIs" dxfId="450" priority="598" stopIfTrue="1" operator="equal">
      <formula>"c"</formula>
    </cfRule>
  </conditionalFormatting>
  <conditionalFormatting sqref="A6">
    <cfRule type="cellIs" dxfId="449" priority="595" stopIfTrue="1" operator="equal">
      <formula>"s"</formula>
    </cfRule>
    <cfRule type="cellIs" dxfId="448" priority="596" stopIfTrue="1" operator="equal">
      <formula>"c"</formula>
    </cfRule>
  </conditionalFormatting>
  <conditionalFormatting sqref="B6">
    <cfRule type="cellIs" dxfId="447" priority="593" stopIfTrue="1" operator="equal">
      <formula>"s"</formula>
    </cfRule>
    <cfRule type="cellIs" dxfId="446" priority="594" stopIfTrue="1" operator="equal">
      <formula>"c"</formula>
    </cfRule>
  </conditionalFormatting>
  <conditionalFormatting sqref="B7">
    <cfRule type="cellIs" dxfId="445" priority="591" stopIfTrue="1" operator="equal">
      <formula>"s"</formula>
    </cfRule>
    <cfRule type="cellIs" dxfId="444" priority="592" stopIfTrue="1" operator="equal">
      <formula>"c"</formula>
    </cfRule>
  </conditionalFormatting>
  <conditionalFormatting sqref="B8">
    <cfRule type="cellIs" dxfId="443" priority="589" stopIfTrue="1" operator="equal">
      <formula>"s"</formula>
    </cfRule>
    <cfRule type="cellIs" dxfId="442" priority="590" stopIfTrue="1" operator="equal">
      <formula>"c"</formula>
    </cfRule>
  </conditionalFormatting>
  <conditionalFormatting sqref="B9">
    <cfRule type="cellIs" dxfId="441" priority="587" stopIfTrue="1" operator="equal">
      <formula>"s"</formula>
    </cfRule>
    <cfRule type="cellIs" dxfId="440" priority="588" stopIfTrue="1" operator="equal">
      <formula>"c"</formula>
    </cfRule>
  </conditionalFormatting>
  <conditionalFormatting sqref="B10">
    <cfRule type="cellIs" dxfId="439" priority="585" stopIfTrue="1" operator="equal">
      <formula>"s"</formula>
    </cfRule>
    <cfRule type="cellIs" dxfId="438" priority="586" stopIfTrue="1" operator="equal">
      <formula>"c"</formula>
    </cfRule>
  </conditionalFormatting>
  <conditionalFormatting sqref="B11">
    <cfRule type="cellIs" dxfId="437" priority="583" stopIfTrue="1" operator="equal">
      <formula>"s"</formula>
    </cfRule>
    <cfRule type="cellIs" dxfId="436" priority="584" stopIfTrue="1" operator="equal">
      <formula>"c"</formula>
    </cfRule>
  </conditionalFormatting>
  <conditionalFormatting sqref="B12">
    <cfRule type="cellIs" dxfId="435" priority="581" stopIfTrue="1" operator="equal">
      <formula>"s"</formula>
    </cfRule>
    <cfRule type="cellIs" dxfId="434" priority="582" stopIfTrue="1" operator="equal">
      <formula>"c"</formula>
    </cfRule>
  </conditionalFormatting>
  <conditionalFormatting sqref="B13">
    <cfRule type="cellIs" dxfId="433" priority="579" stopIfTrue="1" operator="equal">
      <formula>"s"</formula>
    </cfRule>
    <cfRule type="cellIs" dxfId="432" priority="580" stopIfTrue="1" operator="equal">
      <formula>"c"</formula>
    </cfRule>
  </conditionalFormatting>
  <conditionalFormatting sqref="B14">
    <cfRule type="cellIs" dxfId="431" priority="577" stopIfTrue="1" operator="equal">
      <formula>"s"</formula>
    </cfRule>
    <cfRule type="cellIs" dxfId="430" priority="578" stopIfTrue="1" operator="equal">
      <formula>"c"</formula>
    </cfRule>
  </conditionalFormatting>
  <conditionalFormatting sqref="B15">
    <cfRule type="cellIs" dxfId="429" priority="575" stopIfTrue="1" operator="equal">
      <formula>"s"</formula>
    </cfRule>
    <cfRule type="cellIs" dxfId="428" priority="576" stopIfTrue="1" operator="equal">
      <formula>"c"</formula>
    </cfRule>
  </conditionalFormatting>
  <conditionalFormatting sqref="B16">
    <cfRule type="cellIs" dxfId="427" priority="573" stopIfTrue="1" operator="equal">
      <formula>"s"</formula>
    </cfRule>
    <cfRule type="cellIs" dxfId="426" priority="574" stopIfTrue="1" operator="equal">
      <formula>"c"</formula>
    </cfRule>
  </conditionalFormatting>
  <conditionalFormatting sqref="B17">
    <cfRule type="cellIs" dxfId="425" priority="571" stopIfTrue="1" operator="equal">
      <formula>"s"</formula>
    </cfRule>
    <cfRule type="cellIs" dxfId="424" priority="572" stopIfTrue="1" operator="equal">
      <formula>"c"</formula>
    </cfRule>
  </conditionalFormatting>
  <conditionalFormatting sqref="B18">
    <cfRule type="cellIs" dxfId="423" priority="569" stopIfTrue="1" operator="equal">
      <formula>"s"</formula>
    </cfRule>
    <cfRule type="cellIs" dxfId="422" priority="570" stopIfTrue="1" operator="equal">
      <formula>"c"</formula>
    </cfRule>
  </conditionalFormatting>
  <conditionalFormatting sqref="B19">
    <cfRule type="cellIs" dxfId="421" priority="567" stopIfTrue="1" operator="equal">
      <formula>"s"</formula>
    </cfRule>
    <cfRule type="cellIs" dxfId="420" priority="568" stopIfTrue="1" operator="equal">
      <formula>"c"</formula>
    </cfRule>
  </conditionalFormatting>
  <conditionalFormatting sqref="B20">
    <cfRule type="cellIs" dxfId="419" priority="565" stopIfTrue="1" operator="equal">
      <formula>"s"</formula>
    </cfRule>
    <cfRule type="cellIs" dxfId="418" priority="566" stopIfTrue="1" operator="equal">
      <formula>"c"</formula>
    </cfRule>
  </conditionalFormatting>
  <conditionalFormatting sqref="B21">
    <cfRule type="cellIs" dxfId="417" priority="563" stopIfTrue="1" operator="equal">
      <formula>"s"</formula>
    </cfRule>
    <cfRule type="cellIs" dxfId="416" priority="564" stopIfTrue="1" operator="equal">
      <formula>"c"</formula>
    </cfRule>
  </conditionalFormatting>
  <conditionalFormatting sqref="B22">
    <cfRule type="cellIs" dxfId="415" priority="561" stopIfTrue="1" operator="equal">
      <formula>"s"</formula>
    </cfRule>
    <cfRule type="cellIs" dxfId="414" priority="562" stopIfTrue="1" operator="equal">
      <formula>"c"</formula>
    </cfRule>
  </conditionalFormatting>
  <conditionalFormatting sqref="B23">
    <cfRule type="cellIs" dxfId="413" priority="559" stopIfTrue="1" operator="equal">
      <formula>"s"</formula>
    </cfRule>
    <cfRule type="cellIs" dxfId="412" priority="560" stopIfTrue="1" operator="equal">
      <formula>"c"</formula>
    </cfRule>
  </conditionalFormatting>
  <conditionalFormatting sqref="B24">
    <cfRule type="cellIs" dxfId="411" priority="557" stopIfTrue="1" operator="equal">
      <formula>"s"</formula>
    </cfRule>
    <cfRule type="cellIs" dxfId="410" priority="558" stopIfTrue="1" operator="equal">
      <formula>"c"</formula>
    </cfRule>
  </conditionalFormatting>
  <conditionalFormatting sqref="B25">
    <cfRule type="cellIs" dxfId="409" priority="555" stopIfTrue="1" operator="equal">
      <formula>"s"</formula>
    </cfRule>
    <cfRule type="cellIs" dxfId="408" priority="556" stopIfTrue="1" operator="equal">
      <formula>"c"</formula>
    </cfRule>
  </conditionalFormatting>
  <conditionalFormatting sqref="B26">
    <cfRule type="cellIs" dxfId="407" priority="553" stopIfTrue="1" operator="equal">
      <formula>"s"</formula>
    </cfRule>
    <cfRule type="cellIs" dxfId="406" priority="554" stopIfTrue="1" operator="equal">
      <formula>"c"</formula>
    </cfRule>
  </conditionalFormatting>
  <conditionalFormatting sqref="B27">
    <cfRule type="cellIs" dxfId="405" priority="551" stopIfTrue="1" operator="equal">
      <formula>"s"</formula>
    </cfRule>
    <cfRule type="cellIs" dxfId="404" priority="552" stopIfTrue="1" operator="equal">
      <formula>"c"</formula>
    </cfRule>
  </conditionalFormatting>
  <conditionalFormatting sqref="B28">
    <cfRule type="cellIs" dxfId="403" priority="549" stopIfTrue="1" operator="equal">
      <formula>"s"</formula>
    </cfRule>
    <cfRule type="cellIs" dxfId="402" priority="550" stopIfTrue="1" operator="equal">
      <formula>"c"</formula>
    </cfRule>
  </conditionalFormatting>
  <conditionalFormatting sqref="B29">
    <cfRule type="cellIs" dxfId="401" priority="547" stopIfTrue="1" operator="equal">
      <formula>"s"</formula>
    </cfRule>
    <cfRule type="cellIs" dxfId="400" priority="548" stopIfTrue="1" operator="equal">
      <formula>"c"</formula>
    </cfRule>
  </conditionalFormatting>
  <conditionalFormatting sqref="A8">
    <cfRule type="cellIs" dxfId="399" priority="545" stopIfTrue="1" operator="equal">
      <formula>"s"</formula>
    </cfRule>
    <cfRule type="cellIs" dxfId="398" priority="546" stopIfTrue="1" operator="equal">
      <formula>"c"</formula>
    </cfRule>
  </conditionalFormatting>
  <conditionalFormatting sqref="A10">
    <cfRule type="cellIs" dxfId="397" priority="543" stopIfTrue="1" operator="equal">
      <formula>"s"</formula>
    </cfRule>
    <cfRule type="cellIs" dxfId="396" priority="544" stopIfTrue="1" operator="equal">
      <formula>"c"</formula>
    </cfRule>
  </conditionalFormatting>
  <conditionalFormatting sqref="A12">
    <cfRule type="cellIs" dxfId="395" priority="541" stopIfTrue="1" operator="equal">
      <formula>"s"</formula>
    </cfRule>
    <cfRule type="cellIs" dxfId="394" priority="542" stopIfTrue="1" operator="equal">
      <formula>"c"</formula>
    </cfRule>
  </conditionalFormatting>
  <conditionalFormatting sqref="A14">
    <cfRule type="cellIs" dxfId="393" priority="539" stopIfTrue="1" operator="equal">
      <formula>"s"</formula>
    </cfRule>
    <cfRule type="cellIs" dxfId="392" priority="540" stopIfTrue="1" operator="equal">
      <formula>"c"</formula>
    </cfRule>
  </conditionalFormatting>
  <conditionalFormatting sqref="A16">
    <cfRule type="cellIs" dxfId="391" priority="537" stopIfTrue="1" operator="equal">
      <formula>"s"</formula>
    </cfRule>
    <cfRule type="cellIs" dxfId="390" priority="538" stopIfTrue="1" operator="equal">
      <formula>"c"</formula>
    </cfRule>
  </conditionalFormatting>
  <conditionalFormatting sqref="A18">
    <cfRule type="cellIs" dxfId="389" priority="535" stopIfTrue="1" operator="equal">
      <formula>"s"</formula>
    </cfRule>
    <cfRule type="cellIs" dxfId="388" priority="536" stopIfTrue="1" operator="equal">
      <formula>"c"</formula>
    </cfRule>
  </conditionalFormatting>
  <conditionalFormatting sqref="A20">
    <cfRule type="cellIs" dxfId="387" priority="533" stopIfTrue="1" operator="equal">
      <formula>"s"</formula>
    </cfRule>
    <cfRule type="cellIs" dxfId="386" priority="534" stopIfTrue="1" operator="equal">
      <formula>"c"</formula>
    </cfRule>
  </conditionalFormatting>
  <conditionalFormatting sqref="A22">
    <cfRule type="cellIs" dxfId="385" priority="531" stopIfTrue="1" operator="equal">
      <formula>"s"</formula>
    </cfRule>
    <cfRule type="cellIs" dxfId="384" priority="532" stopIfTrue="1" operator="equal">
      <formula>"c"</formula>
    </cfRule>
  </conditionalFormatting>
  <conditionalFormatting sqref="B30">
    <cfRule type="cellIs" dxfId="383" priority="529" stopIfTrue="1" operator="equal">
      <formula>"s"</formula>
    </cfRule>
    <cfRule type="cellIs" dxfId="382" priority="530" stopIfTrue="1" operator="equal">
      <formula>"c"</formula>
    </cfRule>
  </conditionalFormatting>
  <conditionalFormatting sqref="B31">
    <cfRule type="cellIs" dxfId="381" priority="527" stopIfTrue="1" operator="equal">
      <formula>"s"</formula>
    </cfRule>
    <cfRule type="cellIs" dxfId="380" priority="528" stopIfTrue="1" operator="equal">
      <formula>"c"</formula>
    </cfRule>
  </conditionalFormatting>
  <conditionalFormatting sqref="A24">
    <cfRule type="cellIs" dxfId="379" priority="525" stopIfTrue="1" operator="equal">
      <formula>"s"</formula>
    </cfRule>
    <cfRule type="cellIs" dxfId="378" priority="526" stopIfTrue="1" operator="equal">
      <formula>"c"</formula>
    </cfRule>
  </conditionalFormatting>
  <conditionalFormatting sqref="A26">
    <cfRule type="cellIs" dxfId="377" priority="523" stopIfTrue="1" operator="equal">
      <formula>"s"</formula>
    </cfRule>
    <cfRule type="cellIs" dxfId="376" priority="524" stopIfTrue="1" operator="equal">
      <formula>"c"</formula>
    </cfRule>
  </conditionalFormatting>
  <conditionalFormatting sqref="A28">
    <cfRule type="cellIs" dxfId="375" priority="521" stopIfTrue="1" operator="equal">
      <formula>"s"</formula>
    </cfRule>
    <cfRule type="cellIs" dxfId="374" priority="522" stopIfTrue="1" operator="equal">
      <formula>"c"</formula>
    </cfRule>
  </conditionalFormatting>
  <conditionalFormatting sqref="A30">
    <cfRule type="cellIs" dxfId="373" priority="519" stopIfTrue="1" operator="equal">
      <formula>"s"</formula>
    </cfRule>
    <cfRule type="cellIs" dxfId="372" priority="520" stopIfTrue="1" operator="equal">
      <formula>"c"</formula>
    </cfRule>
  </conditionalFormatting>
  <conditionalFormatting sqref="C6:F6">
    <cfRule type="cellIs" dxfId="371" priority="517" stopIfTrue="1" operator="equal">
      <formula>"s"</formula>
    </cfRule>
    <cfRule type="cellIs" dxfId="370" priority="518" stopIfTrue="1" operator="equal">
      <formula>"c"</formula>
    </cfRule>
  </conditionalFormatting>
  <conditionalFormatting sqref="G6:R6">
    <cfRule type="cellIs" dxfId="369" priority="515" stopIfTrue="1" operator="equal">
      <formula>"s"</formula>
    </cfRule>
    <cfRule type="cellIs" dxfId="368" priority="516" stopIfTrue="1" operator="equal">
      <formula>"c"</formula>
    </cfRule>
  </conditionalFormatting>
  <conditionalFormatting sqref="C7:F7">
    <cfRule type="cellIs" dxfId="367" priority="513" stopIfTrue="1" operator="equal">
      <formula>"s"</formula>
    </cfRule>
    <cfRule type="cellIs" dxfId="366" priority="514" stopIfTrue="1" operator="equal">
      <formula>"c"</formula>
    </cfRule>
  </conditionalFormatting>
  <conditionalFormatting sqref="G7:R7">
    <cfRule type="cellIs" dxfId="365" priority="511" stopIfTrue="1" operator="equal">
      <formula>"s"</formula>
    </cfRule>
    <cfRule type="cellIs" dxfId="364" priority="512" stopIfTrue="1" operator="equal">
      <formula>"c"</formula>
    </cfRule>
  </conditionalFormatting>
  <conditionalFormatting sqref="C8:F8">
    <cfRule type="cellIs" dxfId="363" priority="509" stopIfTrue="1" operator="equal">
      <formula>"s"</formula>
    </cfRule>
    <cfRule type="cellIs" dxfId="362" priority="510" stopIfTrue="1" operator="equal">
      <formula>"c"</formula>
    </cfRule>
  </conditionalFormatting>
  <conditionalFormatting sqref="G8:R8">
    <cfRule type="cellIs" dxfId="361" priority="507" stopIfTrue="1" operator="equal">
      <formula>"s"</formula>
    </cfRule>
    <cfRule type="cellIs" dxfId="360" priority="508" stopIfTrue="1" operator="equal">
      <formula>"c"</formula>
    </cfRule>
  </conditionalFormatting>
  <conditionalFormatting sqref="C9:F9">
    <cfRule type="cellIs" dxfId="359" priority="505" stopIfTrue="1" operator="equal">
      <formula>"s"</formula>
    </cfRule>
    <cfRule type="cellIs" dxfId="358" priority="506" stopIfTrue="1" operator="equal">
      <formula>"c"</formula>
    </cfRule>
  </conditionalFormatting>
  <conditionalFormatting sqref="G9:R9">
    <cfRule type="cellIs" dxfId="357" priority="503" stopIfTrue="1" operator="equal">
      <formula>"s"</formula>
    </cfRule>
    <cfRule type="cellIs" dxfId="356" priority="504" stopIfTrue="1" operator="equal">
      <formula>"c"</formula>
    </cfRule>
  </conditionalFormatting>
  <conditionalFormatting sqref="C10:F10">
    <cfRule type="cellIs" dxfId="355" priority="501" stopIfTrue="1" operator="equal">
      <formula>"s"</formula>
    </cfRule>
    <cfRule type="cellIs" dxfId="354" priority="502" stopIfTrue="1" operator="equal">
      <formula>"c"</formula>
    </cfRule>
  </conditionalFormatting>
  <conditionalFormatting sqref="G10:R10">
    <cfRule type="cellIs" dxfId="353" priority="499" stopIfTrue="1" operator="equal">
      <formula>"s"</formula>
    </cfRule>
    <cfRule type="cellIs" dxfId="352" priority="500" stopIfTrue="1" operator="equal">
      <formula>"c"</formula>
    </cfRule>
  </conditionalFormatting>
  <conditionalFormatting sqref="C11:F11">
    <cfRule type="cellIs" dxfId="351" priority="497" stopIfTrue="1" operator="equal">
      <formula>"s"</formula>
    </cfRule>
    <cfRule type="cellIs" dxfId="350" priority="498" stopIfTrue="1" operator="equal">
      <formula>"c"</formula>
    </cfRule>
  </conditionalFormatting>
  <conditionalFormatting sqref="G11:R11">
    <cfRule type="cellIs" dxfId="349" priority="495" stopIfTrue="1" operator="equal">
      <formula>"s"</formula>
    </cfRule>
    <cfRule type="cellIs" dxfId="348" priority="496" stopIfTrue="1" operator="equal">
      <formula>"c"</formula>
    </cfRule>
  </conditionalFormatting>
  <conditionalFormatting sqref="C12:F12">
    <cfRule type="cellIs" dxfId="347" priority="493" stopIfTrue="1" operator="equal">
      <formula>"s"</formula>
    </cfRule>
    <cfRule type="cellIs" dxfId="346" priority="494" stopIfTrue="1" operator="equal">
      <formula>"c"</formula>
    </cfRule>
  </conditionalFormatting>
  <conditionalFormatting sqref="G12:R12">
    <cfRule type="cellIs" dxfId="345" priority="491" stopIfTrue="1" operator="equal">
      <formula>"s"</formula>
    </cfRule>
    <cfRule type="cellIs" dxfId="344" priority="492" stopIfTrue="1" operator="equal">
      <formula>"c"</formula>
    </cfRule>
  </conditionalFormatting>
  <conditionalFormatting sqref="C13:F13">
    <cfRule type="cellIs" dxfId="343" priority="489" stopIfTrue="1" operator="equal">
      <formula>"s"</formula>
    </cfRule>
    <cfRule type="cellIs" dxfId="342" priority="490" stopIfTrue="1" operator="equal">
      <formula>"c"</formula>
    </cfRule>
  </conditionalFormatting>
  <conditionalFormatting sqref="G13:R13">
    <cfRule type="cellIs" dxfId="341" priority="487" stopIfTrue="1" operator="equal">
      <formula>"s"</formula>
    </cfRule>
    <cfRule type="cellIs" dxfId="340" priority="488" stopIfTrue="1" operator="equal">
      <formula>"c"</formula>
    </cfRule>
  </conditionalFormatting>
  <conditionalFormatting sqref="C14:F14">
    <cfRule type="cellIs" dxfId="339" priority="485" stopIfTrue="1" operator="equal">
      <formula>"s"</formula>
    </cfRule>
    <cfRule type="cellIs" dxfId="338" priority="486" stopIfTrue="1" operator="equal">
      <formula>"c"</formula>
    </cfRule>
  </conditionalFormatting>
  <conditionalFormatting sqref="G14:R14">
    <cfRule type="cellIs" dxfId="337" priority="483" stopIfTrue="1" operator="equal">
      <formula>"s"</formula>
    </cfRule>
    <cfRule type="cellIs" dxfId="336" priority="484" stopIfTrue="1" operator="equal">
      <formula>"c"</formula>
    </cfRule>
  </conditionalFormatting>
  <conditionalFormatting sqref="C15:F15">
    <cfRule type="cellIs" dxfId="335" priority="481" stopIfTrue="1" operator="equal">
      <formula>"s"</formula>
    </cfRule>
    <cfRule type="cellIs" dxfId="334" priority="482" stopIfTrue="1" operator="equal">
      <formula>"c"</formula>
    </cfRule>
  </conditionalFormatting>
  <conditionalFormatting sqref="G15:R15">
    <cfRule type="cellIs" dxfId="333" priority="479" stopIfTrue="1" operator="equal">
      <formula>"s"</formula>
    </cfRule>
    <cfRule type="cellIs" dxfId="332" priority="480" stopIfTrue="1" operator="equal">
      <formula>"c"</formula>
    </cfRule>
  </conditionalFormatting>
  <conditionalFormatting sqref="C16:F16">
    <cfRule type="cellIs" dxfId="331" priority="477" stopIfTrue="1" operator="equal">
      <formula>"s"</formula>
    </cfRule>
    <cfRule type="cellIs" dxfId="330" priority="478" stopIfTrue="1" operator="equal">
      <formula>"c"</formula>
    </cfRule>
  </conditionalFormatting>
  <conditionalFormatting sqref="G16:R16">
    <cfRule type="cellIs" dxfId="329" priority="475" stopIfTrue="1" operator="equal">
      <formula>"s"</formula>
    </cfRule>
    <cfRule type="cellIs" dxfId="328" priority="476" stopIfTrue="1" operator="equal">
      <formula>"c"</formula>
    </cfRule>
  </conditionalFormatting>
  <conditionalFormatting sqref="C17:F17">
    <cfRule type="cellIs" dxfId="327" priority="473" stopIfTrue="1" operator="equal">
      <formula>"s"</formula>
    </cfRule>
    <cfRule type="cellIs" dxfId="326" priority="474" stopIfTrue="1" operator="equal">
      <formula>"c"</formula>
    </cfRule>
  </conditionalFormatting>
  <conditionalFormatting sqref="G17:R17">
    <cfRule type="cellIs" dxfId="325" priority="471" stopIfTrue="1" operator="equal">
      <formula>"s"</formula>
    </cfRule>
    <cfRule type="cellIs" dxfId="324" priority="472" stopIfTrue="1" operator="equal">
      <formula>"c"</formula>
    </cfRule>
  </conditionalFormatting>
  <conditionalFormatting sqref="C18:F18">
    <cfRule type="cellIs" dxfId="323" priority="469" stopIfTrue="1" operator="equal">
      <formula>"s"</formula>
    </cfRule>
    <cfRule type="cellIs" dxfId="322" priority="470" stopIfTrue="1" operator="equal">
      <formula>"c"</formula>
    </cfRule>
  </conditionalFormatting>
  <conditionalFormatting sqref="G18:R18">
    <cfRule type="cellIs" dxfId="321" priority="467" stopIfTrue="1" operator="equal">
      <formula>"s"</formula>
    </cfRule>
    <cfRule type="cellIs" dxfId="320" priority="468" stopIfTrue="1" operator="equal">
      <formula>"c"</formula>
    </cfRule>
  </conditionalFormatting>
  <conditionalFormatting sqref="C19:F19">
    <cfRule type="cellIs" dxfId="319" priority="465" stopIfTrue="1" operator="equal">
      <formula>"s"</formula>
    </cfRule>
    <cfRule type="cellIs" dxfId="318" priority="466" stopIfTrue="1" operator="equal">
      <formula>"c"</formula>
    </cfRule>
  </conditionalFormatting>
  <conditionalFormatting sqref="G19:R19">
    <cfRule type="cellIs" dxfId="317" priority="463" stopIfTrue="1" operator="equal">
      <formula>"s"</formula>
    </cfRule>
    <cfRule type="cellIs" dxfId="316" priority="464" stopIfTrue="1" operator="equal">
      <formula>"c"</formula>
    </cfRule>
  </conditionalFormatting>
  <conditionalFormatting sqref="C20:F20">
    <cfRule type="cellIs" dxfId="315" priority="461" stopIfTrue="1" operator="equal">
      <formula>"s"</formula>
    </cfRule>
    <cfRule type="cellIs" dxfId="314" priority="462" stopIfTrue="1" operator="equal">
      <formula>"c"</formula>
    </cfRule>
  </conditionalFormatting>
  <conditionalFormatting sqref="G20:R20">
    <cfRule type="cellIs" dxfId="313" priority="459" stopIfTrue="1" operator="equal">
      <formula>"s"</formula>
    </cfRule>
    <cfRule type="cellIs" dxfId="312" priority="460" stopIfTrue="1" operator="equal">
      <formula>"c"</formula>
    </cfRule>
  </conditionalFormatting>
  <conditionalFormatting sqref="C21:F21">
    <cfRule type="cellIs" dxfId="311" priority="457" stopIfTrue="1" operator="equal">
      <formula>"s"</formula>
    </cfRule>
    <cfRule type="cellIs" dxfId="310" priority="458" stopIfTrue="1" operator="equal">
      <formula>"c"</formula>
    </cfRule>
  </conditionalFormatting>
  <conditionalFormatting sqref="G21:R21">
    <cfRule type="cellIs" dxfId="309" priority="455" stopIfTrue="1" operator="equal">
      <formula>"s"</formula>
    </cfRule>
    <cfRule type="cellIs" dxfId="308" priority="456" stopIfTrue="1" operator="equal">
      <formula>"c"</formula>
    </cfRule>
  </conditionalFormatting>
  <conditionalFormatting sqref="C22:F22">
    <cfRule type="cellIs" dxfId="307" priority="453" stopIfTrue="1" operator="equal">
      <formula>"s"</formula>
    </cfRule>
    <cfRule type="cellIs" dxfId="306" priority="454" stopIfTrue="1" operator="equal">
      <formula>"c"</formula>
    </cfRule>
  </conditionalFormatting>
  <conditionalFormatting sqref="G22:R22">
    <cfRule type="cellIs" dxfId="305" priority="451" stopIfTrue="1" operator="equal">
      <formula>"s"</formula>
    </cfRule>
    <cfRule type="cellIs" dxfId="304" priority="452" stopIfTrue="1" operator="equal">
      <formula>"c"</formula>
    </cfRule>
  </conditionalFormatting>
  <conditionalFormatting sqref="C23:F23">
    <cfRule type="cellIs" dxfId="303" priority="449" stopIfTrue="1" operator="equal">
      <formula>"s"</formula>
    </cfRule>
    <cfRule type="cellIs" dxfId="302" priority="450" stopIfTrue="1" operator="equal">
      <formula>"c"</formula>
    </cfRule>
  </conditionalFormatting>
  <conditionalFormatting sqref="G23:R23">
    <cfRule type="cellIs" dxfId="301" priority="447" stopIfTrue="1" operator="equal">
      <formula>"s"</formula>
    </cfRule>
    <cfRule type="cellIs" dxfId="300" priority="448" stopIfTrue="1" operator="equal">
      <formula>"c"</formula>
    </cfRule>
  </conditionalFormatting>
  <conditionalFormatting sqref="C24:F24">
    <cfRule type="cellIs" dxfId="299" priority="445" stopIfTrue="1" operator="equal">
      <formula>"s"</formula>
    </cfRule>
    <cfRule type="cellIs" dxfId="298" priority="446" stopIfTrue="1" operator="equal">
      <formula>"c"</formula>
    </cfRule>
  </conditionalFormatting>
  <conditionalFormatting sqref="G24:R24">
    <cfRule type="cellIs" dxfId="297" priority="443" stopIfTrue="1" operator="equal">
      <formula>"s"</formula>
    </cfRule>
    <cfRule type="cellIs" dxfId="296" priority="444" stopIfTrue="1" operator="equal">
      <formula>"c"</formula>
    </cfRule>
  </conditionalFormatting>
  <conditionalFormatting sqref="C25:F25">
    <cfRule type="cellIs" dxfId="295" priority="441" stopIfTrue="1" operator="equal">
      <formula>"s"</formula>
    </cfRule>
    <cfRule type="cellIs" dxfId="294" priority="442" stopIfTrue="1" operator="equal">
      <formula>"c"</formula>
    </cfRule>
  </conditionalFormatting>
  <conditionalFormatting sqref="G25:R25">
    <cfRule type="cellIs" dxfId="293" priority="439" stopIfTrue="1" operator="equal">
      <formula>"s"</formula>
    </cfRule>
    <cfRule type="cellIs" dxfId="292" priority="440" stopIfTrue="1" operator="equal">
      <formula>"c"</formula>
    </cfRule>
  </conditionalFormatting>
  <conditionalFormatting sqref="C26:F26">
    <cfRule type="cellIs" dxfId="291" priority="437" stopIfTrue="1" operator="equal">
      <formula>"s"</formula>
    </cfRule>
    <cfRule type="cellIs" dxfId="290" priority="438" stopIfTrue="1" operator="equal">
      <formula>"c"</formula>
    </cfRule>
  </conditionalFormatting>
  <conditionalFormatting sqref="G26:R26">
    <cfRule type="cellIs" dxfId="289" priority="435" stopIfTrue="1" operator="equal">
      <formula>"s"</formula>
    </cfRule>
    <cfRule type="cellIs" dxfId="288" priority="436" stopIfTrue="1" operator="equal">
      <formula>"c"</formula>
    </cfRule>
  </conditionalFormatting>
  <conditionalFormatting sqref="C27:F27">
    <cfRule type="cellIs" dxfId="287" priority="433" stopIfTrue="1" operator="equal">
      <formula>"s"</formula>
    </cfRule>
    <cfRule type="cellIs" dxfId="286" priority="434" stopIfTrue="1" operator="equal">
      <formula>"c"</formula>
    </cfRule>
  </conditionalFormatting>
  <conditionalFormatting sqref="G27:R27">
    <cfRule type="cellIs" dxfId="285" priority="431" stopIfTrue="1" operator="equal">
      <formula>"s"</formula>
    </cfRule>
    <cfRule type="cellIs" dxfId="284" priority="432" stopIfTrue="1" operator="equal">
      <formula>"c"</formula>
    </cfRule>
  </conditionalFormatting>
  <conditionalFormatting sqref="C28:F28">
    <cfRule type="cellIs" dxfId="283" priority="429" stopIfTrue="1" operator="equal">
      <formula>"s"</formula>
    </cfRule>
    <cfRule type="cellIs" dxfId="282" priority="430" stopIfTrue="1" operator="equal">
      <formula>"c"</formula>
    </cfRule>
  </conditionalFormatting>
  <conditionalFormatting sqref="G28:R28">
    <cfRule type="cellIs" dxfId="281" priority="427" stopIfTrue="1" operator="equal">
      <formula>"s"</formula>
    </cfRule>
    <cfRule type="cellIs" dxfId="280" priority="428" stopIfTrue="1" operator="equal">
      <formula>"c"</formula>
    </cfRule>
  </conditionalFormatting>
  <conditionalFormatting sqref="C29:F29">
    <cfRule type="cellIs" dxfId="279" priority="425" stopIfTrue="1" operator="equal">
      <formula>"s"</formula>
    </cfRule>
    <cfRule type="cellIs" dxfId="278" priority="426" stopIfTrue="1" operator="equal">
      <formula>"c"</formula>
    </cfRule>
  </conditionalFormatting>
  <conditionalFormatting sqref="G29:R29">
    <cfRule type="cellIs" dxfId="277" priority="423" stopIfTrue="1" operator="equal">
      <formula>"s"</formula>
    </cfRule>
    <cfRule type="cellIs" dxfId="276" priority="424" stopIfTrue="1" operator="equal">
      <formula>"c"</formula>
    </cfRule>
  </conditionalFormatting>
  <conditionalFormatting sqref="V5">
    <cfRule type="cellIs" dxfId="275" priority="313" stopIfTrue="1" operator="equal">
      <formula>"s"</formula>
    </cfRule>
    <cfRule type="cellIs" dxfId="274" priority="314" stopIfTrue="1" operator="equal">
      <formula>"c"</formula>
    </cfRule>
  </conditionalFormatting>
  <conditionalFormatting sqref="V4">
    <cfRule type="cellIs" dxfId="273" priority="315" stopIfTrue="1" operator="equal">
      <formula>"s"</formula>
    </cfRule>
    <cfRule type="cellIs" dxfId="272" priority="316" stopIfTrue="1" operator="equal">
      <formula>"c"</formula>
    </cfRule>
  </conditionalFormatting>
  <conditionalFormatting sqref="S3:T3">
    <cfRule type="cellIs" dxfId="271" priority="263" stopIfTrue="1" operator="equal">
      <formula>"s"</formula>
    </cfRule>
    <cfRule type="cellIs" dxfId="270" priority="264" stopIfTrue="1" operator="equal">
      <formula>"c"</formula>
    </cfRule>
  </conditionalFormatting>
  <conditionalFormatting sqref="S12:T12">
    <cfRule type="cellIs" dxfId="269" priority="245" stopIfTrue="1" operator="equal">
      <formula>"s"</formula>
    </cfRule>
    <cfRule type="cellIs" dxfId="268" priority="246" stopIfTrue="1" operator="equal">
      <formula>"c"</formula>
    </cfRule>
  </conditionalFormatting>
  <conditionalFormatting sqref="S5:T5">
    <cfRule type="cellIs" dxfId="267" priority="259" stopIfTrue="1" operator="equal">
      <formula>"s"</formula>
    </cfRule>
    <cfRule type="cellIs" dxfId="266" priority="260" stopIfTrue="1" operator="equal">
      <formula>"c"</formula>
    </cfRule>
  </conditionalFormatting>
  <conditionalFormatting sqref="S13:T13">
    <cfRule type="cellIs" dxfId="265" priority="243" stopIfTrue="1" operator="equal">
      <formula>"s"</formula>
    </cfRule>
    <cfRule type="cellIs" dxfId="264" priority="244" stopIfTrue="1" operator="equal">
      <formula>"c"</formula>
    </cfRule>
  </conditionalFormatting>
  <conditionalFormatting sqref="S7:T7">
    <cfRule type="cellIs" dxfId="263" priority="255" stopIfTrue="1" operator="equal">
      <formula>"s"</formula>
    </cfRule>
    <cfRule type="cellIs" dxfId="262" priority="256" stopIfTrue="1" operator="equal">
      <formula>"c"</formula>
    </cfRule>
  </conditionalFormatting>
  <conditionalFormatting sqref="S14:T14">
    <cfRule type="cellIs" dxfId="261" priority="241" stopIfTrue="1" operator="equal">
      <formula>"s"</formula>
    </cfRule>
    <cfRule type="cellIs" dxfId="260" priority="242" stopIfTrue="1" operator="equal">
      <formula>"c"</formula>
    </cfRule>
  </conditionalFormatting>
  <conditionalFormatting sqref="S9:T9">
    <cfRule type="cellIs" dxfId="259" priority="251" stopIfTrue="1" operator="equal">
      <formula>"s"</formula>
    </cfRule>
    <cfRule type="cellIs" dxfId="258" priority="252" stopIfTrue="1" operator="equal">
      <formula>"c"</formula>
    </cfRule>
  </conditionalFormatting>
  <conditionalFormatting sqref="S15:T15">
    <cfRule type="cellIs" dxfId="257" priority="239" stopIfTrue="1" operator="equal">
      <formula>"s"</formula>
    </cfRule>
    <cfRule type="cellIs" dxfId="256" priority="240" stopIfTrue="1" operator="equal">
      <formula>"c"</formula>
    </cfRule>
  </conditionalFormatting>
  <conditionalFormatting sqref="S11:T11">
    <cfRule type="cellIs" dxfId="255" priority="247" stopIfTrue="1" operator="equal">
      <formula>"s"</formula>
    </cfRule>
    <cfRule type="cellIs" dxfId="254" priority="248" stopIfTrue="1" operator="equal">
      <formula>"c"</formula>
    </cfRule>
  </conditionalFormatting>
  <conditionalFormatting sqref="S16:T16">
    <cfRule type="cellIs" dxfId="253" priority="237" stopIfTrue="1" operator="equal">
      <formula>"s"</formula>
    </cfRule>
    <cfRule type="cellIs" dxfId="252" priority="238" stopIfTrue="1" operator="equal">
      <formula>"c"</formula>
    </cfRule>
  </conditionalFormatting>
  <conditionalFormatting sqref="S17:T17">
    <cfRule type="cellIs" dxfId="251" priority="235" stopIfTrue="1" operator="equal">
      <formula>"s"</formula>
    </cfRule>
    <cfRule type="cellIs" dxfId="250" priority="236" stopIfTrue="1" operator="equal">
      <formula>"c"</formula>
    </cfRule>
  </conditionalFormatting>
  <conditionalFormatting sqref="S18:T18">
    <cfRule type="cellIs" dxfId="249" priority="233" stopIfTrue="1" operator="equal">
      <formula>"s"</formula>
    </cfRule>
    <cfRule type="cellIs" dxfId="248" priority="234" stopIfTrue="1" operator="equal">
      <formula>"c"</formula>
    </cfRule>
  </conditionalFormatting>
  <conditionalFormatting sqref="S8:T8">
    <cfRule type="cellIs" dxfId="247" priority="253" stopIfTrue="1" operator="equal">
      <formula>"s"</formula>
    </cfRule>
    <cfRule type="cellIs" dxfId="246" priority="254" stopIfTrue="1" operator="equal">
      <formula>"c"</formula>
    </cfRule>
  </conditionalFormatting>
  <conditionalFormatting sqref="S10:T10">
    <cfRule type="cellIs" dxfId="245" priority="249" stopIfTrue="1" operator="equal">
      <formula>"s"</formula>
    </cfRule>
    <cfRule type="cellIs" dxfId="244" priority="250" stopIfTrue="1" operator="equal">
      <formula>"c"</formula>
    </cfRule>
  </conditionalFormatting>
  <conditionalFormatting sqref="S19:T19">
    <cfRule type="cellIs" dxfId="243" priority="231" stopIfTrue="1" operator="equal">
      <formula>"s"</formula>
    </cfRule>
    <cfRule type="cellIs" dxfId="242" priority="232" stopIfTrue="1" operator="equal">
      <formula>"c"</formula>
    </cfRule>
  </conditionalFormatting>
  <conditionalFormatting sqref="S20:T20">
    <cfRule type="cellIs" dxfId="241" priority="229" stopIfTrue="1" operator="equal">
      <formula>"s"</formula>
    </cfRule>
    <cfRule type="cellIs" dxfId="240" priority="230" stopIfTrue="1" operator="equal">
      <formula>"c"</formula>
    </cfRule>
  </conditionalFormatting>
  <conditionalFormatting sqref="S21:T21">
    <cfRule type="cellIs" dxfId="239" priority="227" stopIfTrue="1" operator="equal">
      <formula>"s"</formula>
    </cfRule>
    <cfRule type="cellIs" dxfId="238" priority="228" stopIfTrue="1" operator="equal">
      <formula>"c"</formula>
    </cfRule>
  </conditionalFormatting>
  <conditionalFormatting sqref="S22:T22">
    <cfRule type="cellIs" dxfId="237" priority="225" stopIfTrue="1" operator="equal">
      <formula>"s"</formula>
    </cfRule>
    <cfRule type="cellIs" dxfId="236" priority="226" stopIfTrue="1" operator="equal">
      <formula>"c"</formula>
    </cfRule>
  </conditionalFormatting>
  <conditionalFormatting sqref="S23:T23">
    <cfRule type="cellIs" dxfId="235" priority="223" stopIfTrue="1" operator="equal">
      <formula>"s"</formula>
    </cfRule>
    <cfRule type="cellIs" dxfId="234" priority="224" stopIfTrue="1" operator="equal">
      <formula>"c"</formula>
    </cfRule>
  </conditionalFormatting>
  <conditionalFormatting sqref="S24:T24">
    <cfRule type="cellIs" dxfId="233" priority="221" stopIfTrue="1" operator="equal">
      <formula>"s"</formula>
    </cfRule>
    <cfRule type="cellIs" dxfId="232" priority="222" stopIfTrue="1" operator="equal">
      <formula>"c"</formula>
    </cfRule>
  </conditionalFormatting>
  <conditionalFormatting sqref="S25:T25">
    <cfRule type="cellIs" dxfId="231" priority="219" stopIfTrue="1" operator="equal">
      <formula>"s"</formula>
    </cfRule>
    <cfRule type="cellIs" dxfId="230" priority="220" stopIfTrue="1" operator="equal">
      <formula>"c"</formula>
    </cfRule>
  </conditionalFormatting>
  <conditionalFormatting sqref="S26:T26">
    <cfRule type="cellIs" dxfId="229" priority="217" stopIfTrue="1" operator="equal">
      <formula>"s"</formula>
    </cfRule>
    <cfRule type="cellIs" dxfId="228" priority="218" stopIfTrue="1" operator="equal">
      <formula>"c"</formula>
    </cfRule>
  </conditionalFormatting>
  <conditionalFormatting sqref="S27:T27">
    <cfRule type="cellIs" dxfId="227" priority="215" stopIfTrue="1" operator="equal">
      <formula>"s"</formula>
    </cfRule>
    <cfRule type="cellIs" dxfId="226" priority="216" stopIfTrue="1" operator="equal">
      <formula>"c"</formula>
    </cfRule>
  </conditionalFormatting>
  <conditionalFormatting sqref="S28:T28">
    <cfRule type="cellIs" dxfId="225" priority="213" stopIfTrue="1" operator="equal">
      <formula>"s"</formula>
    </cfRule>
    <cfRule type="cellIs" dxfId="224" priority="214" stopIfTrue="1" operator="equal">
      <formula>"c"</formula>
    </cfRule>
  </conditionalFormatting>
  <conditionalFormatting sqref="S29:T29">
    <cfRule type="cellIs" dxfId="223" priority="211" stopIfTrue="1" operator="equal">
      <formula>"s"</formula>
    </cfRule>
    <cfRule type="cellIs" dxfId="222" priority="212" stopIfTrue="1" operator="equal">
      <formula>"c"</formula>
    </cfRule>
  </conditionalFormatting>
  <conditionalFormatting sqref="S4:T4">
    <cfRule type="cellIs" dxfId="221" priority="261" stopIfTrue="1" operator="equal">
      <formula>"s"</formula>
    </cfRule>
    <cfRule type="cellIs" dxfId="220" priority="262" stopIfTrue="1" operator="equal">
      <formula>"c"</formula>
    </cfRule>
  </conditionalFormatting>
  <conditionalFormatting sqref="S6:T6">
    <cfRule type="cellIs" dxfId="219" priority="257" stopIfTrue="1" operator="equal">
      <formula>"s"</formula>
    </cfRule>
    <cfRule type="cellIs" dxfId="218" priority="258" stopIfTrue="1" operator="equal">
      <formula>"c"</formula>
    </cfRule>
  </conditionalFormatting>
  <conditionalFormatting sqref="V6">
    <cfRule type="cellIs" dxfId="217" priority="209" stopIfTrue="1" operator="equal">
      <formula>"s"</formula>
    </cfRule>
    <cfRule type="cellIs" dxfId="216" priority="210" stopIfTrue="1" operator="equal">
      <formula>"c"</formula>
    </cfRule>
  </conditionalFormatting>
  <conditionalFormatting sqref="V7">
    <cfRule type="cellIs" dxfId="215" priority="207" stopIfTrue="1" operator="equal">
      <formula>"s"</formula>
    </cfRule>
    <cfRule type="cellIs" dxfId="214" priority="208" stopIfTrue="1" operator="equal">
      <formula>"c"</formula>
    </cfRule>
  </conditionalFormatting>
  <conditionalFormatting sqref="V8">
    <cfRule type="cellIs" dxfId="213" priority="205" stopIfTrue="1" operator="equal">
      <formula>"s"</formula>
    </cfRule>
    <cfRule type="cellIs" dxfId="212" priority="206" stopIfTrue="1" operator="equal">
      <formula>"c"</formula>
    </cfRule>
  </conditionalFormatting>
  <conditionalFormatting sqref="V9">
    <cfRule type="cellIs" dxfId="211" priority="203" stopIfTrue="1" operator="equal">
      <formula>"s"</formula>
    </cfRule>
    <cfRule type="cellIs" dxfId="210" priority="204" stopIfTrue="1" operator="equal">
      <formula>"c"</formula>
    </cfRule>
  </conditionalFormatting>
  <conditionalFormatting sqref="V10">
    <cfRule type="cellIs" dxfId="209" priority="201" stopIfTrue="1" operator="equal">
      <formula>"s"</formula>
    </cfRule>
    <cfRule type="cellIs" dxfId="208" priority="202" stopIfTrue="1" operator="equal">
      <formula>"c"</formula>
    </cfRule>
  </conditionalFormatting>
  <conditionalFormatting sqref="V11">
    <cfRule type="cellIs" dxfId="207" priority="199" stopIfTrue="1" operator="equal">
      <formula>"s"</formula>
    </cfRule>
    <cfRule type="cellIs" dxfId="206" priority="200" stopIfTrue="1" operator="equal">
      <formula>"c"</formula>
    </cfRule>
  </conditionalFormatting>
  <conditionalFormatting sqref="V12">
    <cfRule type="cellIs" dxfId="205" priority="197" stopIfTrue="1" operator="equal">
      <formula>"s"</formula>
    </cfRule>
    <cfRule type="cellIs" dxfId="204" priority="198" stopIfTrue="1" operator="equal">
      <formula>"c"</formula>
    </cfRule>
  </conditionalFormatting>
  <conditionalFormatting sqref="V13">
    <cfRule type="cellIs" dxfId="203" priority="195" stopIfTrue="1" operator="equal">
      <formula>"s"</formula>
    </cfRule>
    <cfRule type="cellIs" dxfId="202" priority="196" stopIfTrue="1" operator="equal">
      <formula>"c"</formula>
    </cfRule>
  </conditionalFormatting>
  <conditionalFormatting sqref="V14">
    <cfRule type="cellIs" dxfId="201" priority="193" stopIfTrue="1" operator="equal">
      <formula>"s"</formula>
    </cfRule>
    <cfRule type="cellIs" dxfId="200" priority="194" stopIfTrue="1" operator="equal">
      <formula>"c"</formula>
    </cfRule>
  </conditionalFormatting>
  <conditionalFormatting sqref="V15">
    <cfRule type="cellIs" dxfId="199" priority="191" stopIfTrue="1" operator="equal">
      <formula>"s"</formula>
    </cfRule>
    <cfRule type="cellIs" dxfId="198" priority="192" stopIfTrue="1" operator="equal">
      <formula>"c"</formula>
    </cfRule>
  </conditionalFormatting>
  <conditionalFormatting sqref="V16">
    <cfRule type="cellIs" dxfId="197" priority="189" stopIfTrue="1" operator="equal">
      <formula>"s"</formula>
    </cfRule>
    <cfRule type="cellIs" dxfId="196" priority="190" stopIfTrue="1" operator="equal">
      <formula>"c"</formula>
    </cfRule>
  </conditionalFormatting>
  <conditionalFormatting sqref="V17">
    <cfRule type="cellIs" dxfId="195" priority="187" stopIfTrue="1" operator="equal">
      <formula>"s"</formula>
    </cfRule>
    <cfRule type="cellIs" dxfId="194" priority="188" stopIfTrue="1" operator="equal">
      <formula>"c"</formula>
    </cfRule>
  </conditionalFormatting>
  <conditionalFormatting sqref="V18">
    <cfRule type="cellIs" dxfId="193" priority="185" stopIfTrue="1" operator="equal">
      <formula>"s"</formula>
    </cfRule>
    <cfRule type="cellIs" dxfId="192" priority="186" stopIfTrue="1" operator="equal">
      <formula>"c"</formula>
    </cfRule>
  </conditionalFormatting>
  <conditionalFormatting sqref="V19">
    <cfRule type="cellIs" dxfId="191" priority="183" stopIfTrue="1" operator="equal">
      <formula>"s"</formula>
    </cfRule>
    <cfRule type="cellIs" dxfId="190" priority="184" stopIfTrue="1" operator="equal">
      <formula>"c"</formula>
    </cfRule>
  </conditionalFormatting>
  <conditionalFormatting sqref="V20">
    <cfRule type="cellIs" dxfId="189" priority="181" stopIfTrue="1" operator="equal">
      <formula>"s"</formula>
    </cfRule>
    <cfRule type="cellIs" dxfId="188" priority="182" stopIfTrue="1" operator="equal">
      <formula>"c"</formula>
    </cfRule>
  </conditionalFormatting>
  <conditionalFormatting sqref="V21">
    <cfRule type="cellIs" dxfId="187" priority="179" stopIfTrue="1" operator="equal">
      <formula>"s"</formula>
    </cfRule>
    <cfRule type="cellIs" dxfId="186" priority="180" stopIfTrue="1" operator="equal">
      <formula>"c"</formula>
    </cfRule>
  </conditionalFormatting>
  <conditionalFormatting sqref="V22">
    <cfRule type="cellIs" dxfId="185" priority="177" stopIfTrue="1" operator="equal">
      <formula>"s"</formula>
    </cfRule>
    <cfRule type="cellIs" dxfId="184" priority="178" stopIfTrue="1" operator="equal">
      <formula>"c"</formula>
    </cfRule>
  </conditionalFormatting>
  <conditionalFormatting sqref="V23">
    <cfRule type="cellIs" dxfId="183" priority="175" stopIfTrue="1" operator="equal">
      <formula>"s"</formula>
    </cfRule>
    <cfRule type="cellIs" dxfId="182" priority="176" stopIfTrue="1" operator="equal">
      <formula>"c"</formula>
    </cfRule>
  </conditionalFormatting>
  <conditionalFormatting sqref="V24">
    <cfRule type="cellIs" dxfId="181" priority="173" stopIfTrue="1" operator="equal">
      <formula>"s"</formula>
    </cfRule>
    <cfRule type="cellIs" dxfId="180" priority="174" stopIfTrue="1" operator="equal">
      <formula>"c"</formula>
    </cfRule>
  </conditionalFormatting>
  <conditionalFormatting sqref="V25">
    <cfRule type="cellIs" dxfId="179" priority="171" stopIfTrue="1" operator="equal">
      <formula>"s"</formula>
    </cfRule>
    <cfRule type="cellIs" dxfId="178" priority="172" stopIfTrue="1" operator="equal">
      <formula>"c"</formula>
    </cfRule>
  </conditionalFormatting>
  <conditionalFormatting sqref="V26">
    <cfRule type="cellIs" dxfId="177" priority="169" stopIfTrue="1" operator="equal">
      <formula>"s"</formula>
    </cfRule>
    <cfRule type="cellIs" dxfId="176" priority="170" stopIfTrue="1" operator="equal">
      <formula>"c"</formula>
    </cfRule>
  </conditionalFormatting>
  <conditionalFormatting sqref="V27">
    <cfRule type="cellIs" dxfId="175" priority="167" stopIfTrue="1" operator="equal">
      <formula>"s"</formula>
    </cfRule>
    <cfRule type="cellIs" dxfId="174" priority="168" stopIfTrue="1" operator="equal">
      <formula>"c"</formula>
    </cfRule>
  </conditionalFormatting>
  <conditionalFormatting sqref="V28">
    <cfRule type="cellIs" dxfId="173" priority="165" stopIfTrue="1" operator="equal">
      <formula>"s"</formula>
    </cfRule>
    <cfRule type="cellIs" dxfId="172" priority="166" stopIfTrue="1" operator="equal">
      <formula>"c"</formula>
    </cfRule>
  </conditionalFormatting>
  <conditionalFormatting sqref="V29">
    <cfRule type="cellIs" dxfId="171" priority="163" stopIfTrue="1" operator="equal">
      <formula>"s"</formula>
    </cfRule>
    <cfRule type="cellIs" dxfId="170" priority="164" stopIfTrue="1" operator="equal">
      <formula>"c"</formula>
    </cfRule>
  </conditionalFormatting>
  <conditionalFormatting sqref="U3">
    <cfRule type="cellIs" dxfId="169" priority="161" stopIfTrue="1" operator="equal">
      <formula>"s"</formula>
    </cfRule>
    <cfRule type="cellIs" dxfId="168" priority="162" stopIfTrue="1" operator="equal">
      <formula>"c"</formula>
    </cfRule>
  </conditionalFormatting>
  <conditionalFormatting sqref="U5">
    <cfRule type="cellIs" dxfId="167" priority="157" stopIfTrue="1" operator="equal">
      <formula>"s"</formula>
    </cfRule>
    <cfRule type="cellIs" dxfId="166" priority="158" stopIfTrue="1" operator="equal">
      <formula>"c"</formula>
    </cfRule>
  </conditionalFormatting>
  <conditionalFormatting sqref="U4">
    <cfRule type="cellIs" dxfId="165" priority="159" stopIfTrue="1" operator="equal">
      <formula>"s"</formula>
    </cfRule>
    <cfRule type="cellIs" dxfId="164" priority="160" stopIfTrue="1" operator="equal">
      <formula>"c"</formula>
    </cfRule>
  </conditionalFormatting>
  <conditionalFormatting sqref="U6">
    <cfRule type="cellIs" dxfId="163" priority="155" stopIfTrue="1" operator="equal">
      <formula>"s"</formula>
    </cfRule>
    <cfRule type="cellIs" dxfId="162" priority="156" stopIfTrue="1" operator="equal">
      <formula>"c"</formula>
    </cfRule>
  </conditionalFormatting>
  <conditionalFormatting sqref="U7">
    <cfRule type="cellIs" dxfId="161" priority="153" stopIfTrue="1" operator="equal">
      <formula>"s"</formula>
    </cfRule>
    <cfRule type="cellIs" dxfId="160" priority="154" stopIfTrue="1" operator="equal">
      <formula>"c"</formula>
    </cfRule>
  </conditionalFormatting>
  <conditionalFormatting sqref="U8">
    <cfRule type="cellIs" dxfId="159" priority="151" stopIfTrue="1" operator="equal">
      <formula>"s"</formula>
    </cfRule>
    <cfRule type="cellIs" dxfId="158" priority="152" stopIfTrue="1" operator="equal">
      <formula>"c"</formula>
    </cfRule>
  </conditionalFormatting>
  <conditionalFormatting sqref="U9">
    <cfRule type="cellIs" dxfId="157" priority="149" stopIfTrue="1" operator="equal">
      <formula>"s"</formula>
    </cfRule>
    <cfRule type="cellIs" dxfId="156" priority="150" stopIfTrue="1" operator="equal">
      <formula>"c"</formula>
    </cfRule>
  </conditionalFormatting>
  <conditionalFormatting sqref="U10">
    <cfRule type="cellIs" dxfId="155" priority="147" stopIfTrue="1" operator="equal">
      <formula>"s"</formula>
    </cfRule>
    <cfRule type="cellIs" dxfId="154" priority="148" stopIfTrue="1" operator="equal">
      <formula>"c"</formula>
    </cfRule>
  </conditionalFormatting>
  <conditionalFormatting sqref="U11">
    <cfRule type="cellIs" dxfId="153" priority="145" stopIfTrue="1" operator="equal">
      <formula>"s"</formula>
    </cfRule>
    <cfRule type="cellIs" dxfId="152" priority="146" stopIfTrue="1" operator="equal">
      <formula>"c"</formula>
    </cfRule>
  </conditionalFormatting>
  <conditionalFormatting sqref="U12">
    <cfRule type="cellIs" dxfId="151" priority="143" stopIfTrue="1" operator="equal">
      <formula>"s"</formula>
    </cfRule>
    <cfRule type="cellIs" dxfId="150" priority="144" stopIfTrue="1" operator="equal">
      <formula>"c"</formula>
    </cfRule>
  </conditionalFormatting>
  <conditionalFormatting sqref="U13">
    <cfRule type="cellIs" dxfId="149" priority="141" stopIfTrue="1" operator="equal">
      <formula>"s"</formula>
    </cfRule>
    <cfRule type="cellIs" dxfId="148" priority="142" stopIfTrue="1" operator="equal">
      <formula>"c"</formula>
    </cfRule>
  </conditionalFormatting>
  <conditionalFormatting sqref="U14">
    <cfRule type="cellIs" dxfId="147" priority="139" stopIfTrue="1" operator="equal">
      <formula>"s"</formula>
    </cfRule>
    <cfRule type="cellIs" dxfId="146" priority="140" stopIfTrue="1" operator="equal">
      <formula>"c"</formula>
    </cfRule>
  </conditionalFormatting>
  <conditionalFormatting sqref="U15">
    <cfRule type="cellIs" dxfId="145" priority="137" stopIfTrue="1" operator="equal">
      <formula>"s"</formula>
    </cfRule>
    <cfRule type="cellIs" dxfId="144" priority="138" stopIfTrue="1" operator="equal">
      <formula>"c"</formula>
    </cfRule>
  </conditionalFormatting>
  <conditionalFormatting sqref="U16">
    <cfRule type="cellIs" dxfId="143" priority="135" stopIfTrue="1" operator="equal">
      <formula>"s"</formula>
    </cfRule>
    <cfRule type="cellIs" dxfId="142" priority="136" stopIfTrue="1" operator="equal">
      <formula>"c"</formula>
    </cfRule>
  </conditionalFormatting>
  <conditionalFormatting sqref="U17">
    <cfRule type="cellIs" dxfId="141" priority="133" stopIfTrue="1" operator="equal">
      <formula>"s"</formula>
    </cfRule>
    <cfRule type="cellIs" dxfId="140" priority="134" stopIfTrue="1" operator="equal">
      <formula>"c"</formula>
    </cfRule>
  </conditionalFormatting>
  <conditionalFormatting sqref="U18">
    <cfRule type="cellIs" dxfId="139" priority="131" stopIfTrue="1" operator="equal">
      <formula>"s"</formula>
    </cfRule>
    <cfRule type="cellIs" dxfId="138" priority="132" stopIfTrue="1" operator="equal">
      <formula>"c"</formula>
    </cfRule>
  </conditionalFormatting>
  <conditionalFormatting sqref="U19">
    <cfRule type="cellIs" dxfId="137" priority="129" stopIfTrue="1" operator="equal">
      <formula>"s"</formula>
    </cfRule>
    <cfRule type="cellIs" dxfId="136" priority="130" stopIfTrue="1" operator="equal">
      <formula>"c"</formula>
    </cfRule>
  </conditionalFormatting>
  <conditionalFormatting sqref="U20">
    <cfRule type="cellIs" dxfId="135" priority="127" stopIfTrue="1" operator="equal">
      <formula>"s"</formula>
    </cfRule>
    <cfRule type="cellIs" dxfId="134" priority="128" stopIfTrue="1" operator="equal">
      <formula>"c"</formula>
    </cfRule>
  </conditionalFormatting>
  <conditionalFormatting sqref="U21">
    <cfRule type="cellIs" dxfId="133" priority="125" stopIfTrue="1" operator="equal">
      <formula>"s"</formula>
    </cfRule>
    <cfRule type="cellIs" dxfId="132" priority="126" stopIfTrue="1" operator="equal">
      <formula>"c"</formula>
    </cfRule>
  </conditionalFormatting>
  <conditionalFormatting sqref="U22">
    <cfRule type="cellIs" dxfId="131" priority="123" stopIfTrue="1" operator="equal">
      <formula>"s"</formula>
    </cfRule>
    <cfRule type="cellIs" dxfId="130" priority="124" stopIfTrue="1" operator="equal">
      <formula>"c"</formula>
    </cfRule>
  </conditionalFormatting>
  <conditionalFormatting sqref="U23">
    <cfRule type="cellIs" dxfId="129" priority="121" stopIfTrue="1" operator="equal">
      <formula>"s"</formula>
    </cfRule>
    <cfRule type="cellIs" dxfId="128" priority="122" stopIfTrue="1" operator="equal">
      <formula>"c"</formula>
    </cfRule>
  </conditionalFormatting>
  <conditionalFormatting sqref="U24">
    <cfRule type="cellIs" dxfId="127" priority="119" stopIfTrue="1" operator="equal">
      <formula>"s"</formula>
    </cfRule>
    <cfRule type="cellIs" dxfId="126" priority="120" stopIfTrue="1" operator="equal">
      <formula>"c"</formula>
    </cfRule>
  </conditionalFormatting>
  <conditionalFormatting sqref="U25">
    <cfRule type="cellIs" dxfId="125" priority="117" stopIfTrue="1" operator="equal">
      <formula>"s"</formula>
    </cfRule>
    <cfRule type="cellIs" dxfId="124" priority="118" stopIfTrue="1" operator="equal">
      <formula>"c"</formula>
    </cfRule>
  </conditionalFormatting>
  <conditionalFormatting sqref="U26">
    <cfRule type="cellIs" dxfId="123" priority="115" stopIfTrue="1" operator="equal">
      <formula>"s"</formula>
    </cfRule>
    <cfRule type="cellIs" dxfId="122" priority="116" stopIfTrue="1" operator="equal">
      <formula>"c"</formula>
    </cfRule>
  </conditionalFormatting>
  <conditionalFormatting sqref="U27">
    <cfRule type="cellIs" dxfId="121" priority="113" stopIfTrue="1" operator="equal">
      <formula>"s"</formula>
    </cfRule>
    <cfRule type="cellIs" dxfId="120" priority="114" stopIfTrue="1" operator="equal">
      <formula>"c"</formula>
    </cfRule>
  </conditionalFormatting>
  <conditionalFormatting sqref="U28">
    <cfRule type="cellIs" dxfId="119" priority="111" stopIfTrue="1" operator="equal">
      <formula>"s"</formula>
    </cfRule>
    <cfRule type="cellIs" dxfId="118" priority="112" stopIfTrue="1" operator="equal">
      <formula>"c"</formula>
    </cfRule>
  </conditionalFormatting>
  <conditionalFormatting sqref="U29">
    <cfRule type="cellIs" dxfId="117" priority="109" stopIfTrue="1" operator="equal">
      <formula>"s"</formula>
    </cfRule>
    <cfRule type="cellIs" dxfId="116" priority="110" stopIfTrue="1" operator="equal">
      <formula>"c"</formula>
    </cfRule>
  </conditionalFormatting>
  <conditionalFormatting sqref="U3">
    <cfRule type="cellIs" dxfId="107" priority="107" stopIfTrue="1" operator="equal">
      <formula>"s"</formula>
    </cfRule>
    <cfRule type="cellIs" dxfId="106" priority="108" stopIfTrue="1" operator="equal">
      <formula>"c"</formula>
    </cfRule>
  </conditionalFormatting>
  <conditionalFormatting sqref="U5">
    <cfRule type="cellIs" dxfId="105" priority="103" stopIfTrue="1" operator="equal">
      <formula>"s"</formula>
    </cfRule>
    <cfRule type="cellIs" dxfId="104" priority="104" stopIfTrue="1" operator="equal">
      <formula>"c"</formula>
    </cfRule>
  </conditionalFormatting>
  <conditionalFormatting sqref="U4">
    <cfRule type="cellIs" dxfId="103" priority="105" stopIfTrue="1" operator="equal">
      <formula>"s"</formula>
    </cfRule>
    <cfRule type="cellIs" dxfId="102" priority="106" stopIfTrue="1" operator="equal">
      <formula>"c"</formula>
    </cfRule>
  </conditionalFormatting>
  <conditionalFormatting sqref="U6">
    <cfRule type="cellIs" dxfId="101" priority="101" stopIfTrue="1" operator="equal">
      <formula>"s"</formula>
    </cfRule>
    <cfRule type="cellIs" dxfId="100" priority="102" stopIfTrue="1" operator="equal">
      <formula>"c"</formula>
    </cfRule>
  </conditionalFormatting>
  <conditionalFormatting sqref="U7">
    <cfRule type="cellIs" dxfId="99" priority="99" stopIfTrue="1" operator="equal">
      <formula>"s"</formula>
    </cfRule>
    <cfRule type="cellIs" dxfId="98" priority="100" stopIfTrue="1" operator="equal">
      <formula>"c"</formula>
    </cfRule>
  </conditionalFormatting>
  <conditionalFormatting sqref="U8">
    <cfRule type="cellIs" dxfId="97" priority="97" stopIfTrue="1" operator="equal">
      <formula>"s"</formula>
    </cfRule>
    <cfRule type="cellIs" dxfId="96" priority="98" stopIfTrue="1" operator="equal">
      <formula>"c"</formula>
    </cfRule>
  </conditionalFormatting>
  <conditionalFormatting sqref="U9">
    <cfRule type="cellIs" dxfId="95" priority="95" stopIfTrue="1" operator="equal">
      <formula>"s"</formula>
    </cfRule>
    <cfRule type="cellIs" dxfId="94" priority="96" stopIfTrue="1" operator="equal">
      <formula>"c"</formula>
    </cfRule>
  </conditionalFormatting>
  <conditionalFormatting sqref="U10">
    <cfRule type="cellIs" dxfId="93" priority="93" stopIfTrue="1" operator="equal">
      <formula>"s"</formula>
    </cfRule>
    <cfRule type="cellIs" dxfId="92" priority="94" stopIfTrue="1" operator="equal">
      <formula>"c"</formula>
    </cfRule>
  </conditionalFormatting>
  <conditionalFormatting sqref="U11">
    <cfRule type="cellIs" dxfId="91" priority="91" stopIfTrue="1" operator="equal">
      <formula>"s"</formula>
    </cfRule>
    <cfRule type="cellIs" dxfId="90" priority="92" stopIfTrue="1" operator="equal">
      <formula>"c"</formula>
    </cfRule>
  </conditionalFormatting>
  <conditionalFormatting sqref="U12">
    <cfRule type="cellIs" dxfId="89" priority="89" stopIfTrue="1" operator="equal">
      <formula>"s"</formula>
    </cfRule>
    <cfRule type="cellIs" dxfId="88" priority="90" stopIfTrue="1" operator="equal">
      <formula>"c"</formula>
    </cfRule>
  </conditionalFormatting>
  <conditionalFormatting sqref="U13">
    <cfRule type="cellIs" dxfId="87" priority="87" stopIfTrue="1" operator="equal">
      <formula>"s"</formula>
    </cfRule>
    <cfRule type="cellIs" dxfId="86" priority="88" stopIfTrue="1" operator="equal">
      <formula>"c"</formula>
    </cfRule>
  </conditionalFormatting>
  <conditionalFormatting sqref="U14">
    <cfRule type="cellIs" dxfId="85" priority="85" stopIfTrue="1" operator="equal">
      <formula>"s"</formula>
    </cfRule>
    <cfRule type="cellIs" dxfId="84" priority="86" stopIfTrue="1" operator="equal">
      <formula>"c"</formula>
    </cfRule>
  </conditionalFormatting>
  <conditionalFormatting sqref="U15">
    <cfRule type="cellIs" dxfId="83" priority="83" stopIfTrue="1" operator="equal">
      <formula>"s"</formula>
    </cfRule>
    <cfRule type="cellIs" dxfId="82" priority="84" stopIfTrue="1" operator="equal">
      <formula>"c"</formula>
    </cfRule>
  </conditionalFormatting>
  <conditionalFormatting sqref="U16">
    <cfRule type="cellIs" dxfId="81" priority="81" stopIfTrue="1" operator="equal">
      <formula>"s"</formula>
    </cfRule>
    <cfRule type="cellIs" dxfId="80" priority="82" stopIfTrue="1" operator="equal">
      <formula>"c"</formula>
    </cfRule>
  </conditionalFormatting>
  <conditionalFormatting sqref="U17">
    <cfRule type="cellIs" dxfId="79" priority="79" stopIfTrue="1" operator="equal">
      <formula>"s"</formula>
    </cfRule>
    <cfRule type="cellIs" dxfId="78" priority="80" stopIfTrue="1" operator="equal">
      <formula>"c"</formula>
    </cfRule>
  </conditionalFormatting>
  <conditionalFormatting sqref="U18">
    <cfRule type="cellIs" dxfId="77" priority="77" stopIfTrue="1" operator="equal">
      <formula>"s"</formula>
    </cfRule>
    <cfRule type="cellIs" dxfId="76" priority="78" stopIfTrue="1" operator="equal">
      <formula>"c"</formula>
    </cfRule>
  </conditionalFormatting>
  <conditionalFormatting sqref="U19">
    <cfRule type="cellIs" dxfId="75" priority="75" stopIfTrue="1" operator="equal">
      <formula>"s"</formula>
    </cfRule>
    <cfRule type="cellIs" dxfId="74" priority="76" stopIfTrue="1" operator="equal">
      <formula>"c"</formula>
    </cfRule>
  </conditionalFormatting>
  <conditionalFormatting sqref="U20">
    <cfRule type="cellIs" dxfId="73" priority="73" stopIfTrue="1" operator="equal">
      <formula>"s"</formula>
    </cfRule>
    <cfRule type="cellIs" dxfId="72" priority="74" stopIfTrue="1" operator="equal">
      <formula>"c"</formula>
    </cfRule>
  </conditionalFormatting>
  <conditionalFormatting sqref="U21">
    <cfRule type="cellIs" dxfId="71" priority="71" stopIfTrue="1" operator="equal">
      <formula>"s"</formula>
    </cfRule>
    <cfRule type="cellIs" dxfId="70" priority="72" stopIfTrue="1" operator="equal">
      <formula>"c"</formula>
    </cfRule>
  </conditionalFormatting>
  <conditionalFormatting sqref="U22">
    <cfRule type="cellIs" dxfId="69" priority="69" stopIfTrue="1" operator="equal">
      <formula>"s"</formula>
    </cfRule>
    <cfRule type="cellIs" dxfId="68" priority="70" stopIfTrue="1" operator="equal">
      <formula>"c"</formula>
    </cfRule>
  </conditionalFormatting>
  <conditionalFormatting sqref="U23">
    <cfRule type="cellIs" dxfId="67" priority="67" stopIfTrue="1" operator="equal">
      <formula>"s"</formula>
    </cfRule>
    <cfRule type="cellIs" dxfId="66" priority="68" stopIfTrue="1" operator="equal">
      <formula>"c"</formula>
    </cfRule>
  </conditionalFormatting>
  <conditionalFormatting sqref="U24">
    <cfRule type="cellIs" dxfId="65" priority="65" stopIfTrue="1" operator="equal">
      <formula>"s"</formula>
    </cfRule>
    <cfRule type="cellIs" dxfId="64" priority="66" stopIfTrue="1" operator="equal">
      <formula>"c"</formula>
    </cfRule>
  </conditionalFormatting>
  <conditionalFormatting sqref="U25">
    <cfRule type="cellIs" dxfId="63" priority="63" stopIfTrue="1" operator="equal">
      <formula>"s"</formula>
    </cfRule>
    <cfRule type="cellIs" dxfId="62" priority="64" stopIfTrue="1" operator="equal">
      <formula>"c"</formula>
    </cfRule>
  </conditionalFormatting>
  <conditionalFormatting sqref="U26">
    <cfRule type="cellIs" dxfId="61" priority="61" stopIfTrue="1" operator="equal">
      <formula>"s"</formula>
    </cfRule>
    <cfRule type="cellIs" dxfId="60" priority="62" stopIfTrue="1" operator="equal">
      <formula>"c"</formula>
    </cfRule>
  </conditionalFormatting>
  <conditionalFormatting sqref="U27">
    <cfRule type="cellIs" dxfId="59" priority="59" stopIfTrue="1" operator="equal">
      <formula>"s"</formula>
    </cfRule>
    <cfRule type="cellIs" dxfId="58" priority="60" stopIfTrue="1" operator="equal">
      <formula>"c"</formula>
    </cfRule>
  </conditionalFormatting>
  <conditionalFormatting sqref="U28">
    <cfRule type="cellIs" dxfId="57" priority="57" stopIfTrue="1" operator="equal">
      <formula>"s"</formula>
    </cfRule>
    <cfRule type="cellIs" dxfId="56" priority="58" stopIfTrue="1" operator="equal">
      <formula>"c"</formula>
    </cfRule>
  </conditionalFormatting>
  <conditionalFormatting sqref="U29">
    <cfRule type="cellIs" dxfId="55" priority="55" stopIfTrue="1" operator="equal">
      <formula>"s"</formula>
    </cfRule>
    <cfRule type="cellIs" dxfId="54" priority="56" stopIfTrue="1" operator="equal">
      <formula>"c"</formula>
    </cfRule>
  </conditionalFormatting>
  <conditionalFormatting sqref="T3">
    <cfRule type="cellIs" dxfId="53" priority="53" stopIfTrue="1" operator="equal">
      <formula>"s"</formula>
    </cfRule>
    <cfRule type="cellIs" dxfId="52" priority="54" stopIfTrue="1" operator="equal">
      <formula>"c"</formula>
    </cfRule>
  </conditionalFormatting>
  <conditionalFormatting sqref="T5">
    <cfRule type="cellIs" dxfId="51" priority="49" stopIfTrue="1" operator="equal">
      <formula>"s"</formula>
    </cfRule>
    <cfRule type="cellIs" dxfId="50" priority="50" stopIfTrue="1" operator="equal">
      <formula>"c"</formula>
    </cfRule>
  </conditionalFormatting>
  <conditionalFormatting sqref="T4">
    <cfRule type="cellIs" dxfId="49" priority="51" stopIfTrue="1" operator="equal">
      <formula>"s"</formula>
    </cfRule>
    <cfRule type="cellIs" dxfId="48" priority="52" stopIfTrue="1" operator="equal">
      <formula>"c"</formula>
    </cfRule>
  </conditionalFormatting>
  <conditionalFormatting sqref="T6">
    <cfRule type="cellIs" dxfId="47" priority="47" stopIfTrue="1" operator="equal">
      <formula>"s"</formula>
    </cfRule>
    <cfRule type="cellIs" dxfId="46" priority="48" stopIfTrue="1" operator="equal">
      <formula>"c"</formula>
    </cfRule>
  </conditionalFormatting>
  <conditionalFormatting sqref="T7">
    <cfRule type="cellIs" dxfId="45" priority="45" stopIfTrue="1" operator="equal">
      <formula>"s"</formula>
    </cfRule>
    <cfRule type="cellIs" dxfId="44" priority="46" stopIfTrue="1" operator="equal">
      <formula>"c"</formula>
    </cfRule>
  </conditionalFormatting>
  <conditionalFormatting sqref="T8">
    <cfRule type="cellIs" dxfId="43" priority="43" stopIfTrue="1" operator="equal">
      <formula>"s"</formula>
    </cfRule>
    <cfRule type="cellIs" dxfId="42" priority="44" stopIfTrue="1" operator="equal">
      <formula>"c"</formula>
    </cfRule>
  </conditionalFormatting>
  <conditionalFormatting sqref="T9">
    <cfRule type="cellIs" dxfId="41" priority="41" stopIfTrue="1" operator="equal">
      <formula>"s"</formula>
    </cfRule>
    <cfRule type="cellIs" dxfId="40" priority="42" stopIfTrue="1" operator="equal">
      <formula>"c"</formula>
    </cfRule>
  </conditionalFormatting>
  <conditionalFormatting sqref="T10">
    <cfRule type="cellIs" dxfId="39" priority="39" stopIfTrue="1" operator="equal">
      <formula>"s"</formula>
    </cfRule>
    <cfRule type="cellIs" dxfId="38" priority="40" stopIfTrue="1" operator="equal">
      <formula>"c"</formula>
    </cfRule>
  </conditionalFormatting>
  <conditionalFormatting sqref="T11">
    <cfRule type="cellIs" dxfId="37" priority="37" stopIfTrue="1" operator="equal">
      <formula>"s"</formula>
    </cfRule>
    <cfRule type="cellIs" dxfId="36" priority="38" stopIfTrue="1" operator="equal">
      <formula>"c"</formula>
    </cfRule>
  </conditionalFormatting>
  <conditionalFormatting sqref="T12">
    <cfRule type="cellIs" dxfId="35" priority="35" stopIfTrue="1" operator="equal">
      <formula>"s"</formula>
    </cfRule>
    <cfRule type="cellIs" dxfId="34" priority="36" stopIfTrue="1" operator="equal">
      <formula>"c"</formula>
    </cfRule>
  </conditionalFormatting>
  <conditionalFormatting sqref="T13">
    <cfRule type="cellIs" dxfId="33" priority="33" stopIfTrue="1" operator="equal">
      <formula>"s"</formula>
    </cfRule>
    <cfRule type="cellIs" dxfId="32" priority="34" stopIfTrue="1" operator="equal">
      <formula>"c"</formula>
    </cfRule>
  </conditionalFormatting>
  <conditionalFormatting sqref="T14">
    <cfRule type="cellIs" dxfId="31" priority="31" stopIfTrue="1" operator="equal">
      <formula>"s"</formula>
    </cfRule>
    <cfRule type="cellIs" dxfId="30" priority="32" stopIfTrue="1" operator="equal">
      <formula>"c"</formula>
    </cfRule>
  </conditionalFormatting>
  <conditionalFormatting sqref="T15">
    <cfRule type="cellIs" dxfId="29" priority="29" stopIfTrue="1" operator="equal">
      <formula>"s"</formula>
    </cfRule>
    <cfRule type="cellIs" dxfId="28" priority="30" stopIfTrue="1" operator="equal">
      <formula>"c"</formula>
    </cfRule>
  </conditionalFormatting>
  <conditionalFormatting sqref="T16">
    <cfRule type="cellIs" dxfId="27" priority="27" stopIfTrue="1" operator="equal">
      <formula>"s"</formula>
    </cfRule>
    <cfRule type="cellIs" dxfId="26" priority="28" stopIfTrue="1" operator="equal">
      <formula>"c"</formula>
    </cfRule>
  </conditionalFormatting>
  <conditionalFormatting sqref="T17">
    <cfRule type="cellIs" dxfId="25" priority="25" stopIfTrue="1" operator="equal">
      <formula>"s"</formula>
    </cfRule>
    <cfRule type="cellIs" dxfId="24" priority="26" stopIfTrue="1" operator="equal">
      <formula>"c"</formula>
    </cfRule>
  </conditionalFormatting>
  <conditionalFormatting sqref="T18">
    <cfRule type="cellIs" dxfId="23" priority="23" stopIfTrue="1" operator="equal">
      <formula>"s"</formula>
    </cfRule>
    <cfRule type="cellIs" dxfId="22" priority="24" stopIfTrue="1" operator="equal">
      <formula>"c"</formula>
    </cfRule>
  </conditionalFormatting>
  <conditionalFormatting sqref="T19">
    <cfRule type="cellIs" dxfId="21" priority="21" stopIfTrue="1" operator="equal">
      <formula>"s"</formula>
    </cfRule>
    <cfRule type="cellIs" dxfId="20" priority="22" stopIfTrue="1" operator="equal">
      <formula>"c"</formula>
    </cfRule>
  </conditionalFormatting>
  <conditionalFormatting sqref="T20">
    <cfRule type="cellIs" dxfId="19" priority="19" stopIfTrue="1" operator="equal">
      <formula>"s"</formula>
    </cfRule>
    <cfRule type="cellIs" dxfId="18" priority="20" stopIfTrue="1" operator="equal">
      <formula>"c"</formula>
    </cfRule>
  </conditionalFormatting>
  <conditionalFormatting sqref="T21">
    <cfRule type="cellIs" dxfId="17" priority="17" stopIfTrue="1" operator="equal">
      <formula>"s"</formula>
    </cfRule>
    <cfRule type="cellIs" dxfId="16" priority="18" stopIfTrue="1" operator="equal">
      <formula>"c"</formula>
    </cfRule>
  </conditionalFormatting>
  <conditionalFormatting sqref="T22">
    <cfRule type="cellIs" dxfId="15" priority="15" stopIfTrue="1" operator="equal">
      <formula>"s"</formula>
    </cfRule>
    <cfRule type="cellIs" dxfId="14" priority="16" stopIfTrue="1" operator="equal">
      <formula>"c"</formula>
    </cfRule>
  </conditionalFormatting>
  <conditionalFormatting sqref="T23">
    <cfRule type="cellIs" dxfId="13" priority="13" stopIfTrue="1" operator="equal">
      <formula>"s"</formula>
    </cfRule>
    <cfRule type="cellIs" dxfId="12" priority="14" stopIfTrue="1" operator="equal">
      <formula>"c"</formula>
    </cfRule>
  </conditionalFormatting>
  <conditionalFormatting sqref="T24">
    <cfRule type="cellIs" dxfId="11" priority="11" stopIfTrue="1" operator="equal">
      <formula>"s"</formula>
    </cfRule>
    <cfRule type="cellIs" dxfId="10" priority="12" stopIfTrue="1" operator="equal">
      <formula>"c"</formula>
    </cfRule>
  </conditionalFormatting>
  <conditionalFormatting sqref="T25">
    <cfRule type="cellIs" dxfId="9" priority="9" stopIfTrue="1" operator="equal">
      <formula>"s"</formula>
    </cfRule>
    <cfRule type="cellIs" dxfId="8" priority="10" stopIfTrue="1" operator="equal">
      <formula>"c"</formula>
    </cfRule>
  </conditionalFormatting>
  <conditionalFormatting sqref="T26">
    <cfRule type="cellIs" dxfId="7" priority="7" stopIfTrue="1" operator="equal">
      <formula>"s"</formula>
    </cfRule>
    <cfRule type="cellIs" dxfId="6" priority="8" stopIfTrue="1" operator="equal">
      <formula>"c"</formula>
    </cfRule>
  </conditionalFormatting>
  <conditionalFormatting sqref="T27">
    <cfRule type="cellIs" dxfId="5" priority="5" stopIfTrue="1" operator="equal">
      <formula>"s"</formula>
    </cfRule>
    <cfRule type="cellIs" dxfId="4" priority="6" stopIfTrue="1" operator="equal">
      <formula>"c"</formula>
    </cfRule>
  </conditionalFormatting>
  <conditionalFormatting sqref="T28">
    <cfRule type="cellIs" dxfId="3" priority="3" stopIfTrue="1" operator="equal">
      <formula>"s"</formula>
    </cfRule>
    <cfRule type="cellIs" dxfId="2" priority="4" stopIfTrue="1" operator="equal">
      <formula>"c"</formula>
    </cfRule>
  </conditionalFormatting>
  <conditionalFormatting sqref="T29">
    <cfRule type="cellIs" dxfId="1" priority="1" stopIfTrue="1" operator="equal">
      <formula>"s"</formula>
    </cfRule>
    <cfRule type="cellIs" dxfId="0" priority="2" stopIfTrue="1" operator="equal">
      <formula>"c"</formula>
    </cfRule>
  </conditionalFormatting>
  <hyperlinks>
    <hyperlink ref="U1" location="Définitions!A1" display="retour sommaire"/>
  </hyperlinks>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showZeros="0" zoomScaleNormal="100" zoomScaleSheetLayoutView="100" workbookViewId="0"/>
  </sheetViews>
  <sheetFormatPr baseColWidth="10" defaultColWidth="11.42578125" defaultRowHeight="15" x14ac:dyDescent="0.2"/>
  <cols>
    <col min="1" max="1" width="20.5703125" style="1" customWidth="1"/>
    <col min="2" max="2" width="11" style="12" bestFit="1" customWidth="1"/>
    <col min="3" max="3" width="12.140625" style="12" bestFit="1" customWidth="1"/>
    <col min="4" max="4" width="14.5703125" style="12" bestFit="1" customWidth="1"/>
    <col min="5" max="5" width="12.140625" style="12" bestFit="1" customWidth="1"/>
    <col min="6" max="6" width="12" style="12" bestFit="1" customWidth="1"/>
    <col min="7" max="18" width="7.7109375" style="12" customWidth="1"/>
    <col min="19" max="16384" width="11.42578125" style="1"/>
  </cols>
  <sheetData>
    <row r="1" spans="1:20" ht="18.75" x14ac:dyDescent="0.2">
      <c r="A1" s="26" t="s">
        <v>39</v>
      </c>
      <c r="S1" s="13" t="s">
        <v>3</v>
      </c>
      <c r="T1" s="12"/>
    </row>
    <row r="2" spans="1:20" x14ac:dyDescent="0.2">
      <c r="A2" s="3"/>
      <c r="Q2" s="13"/>
    </row>
    <row r="3" spans="1:20" ht="47.25" x14ac:dyDescent="0.2">
      <c r="A3" s="35" t="s">
        <v>25</v>
      </c>
      <c r="B3" s="36" t="s">
        <v>23</v>
      </c>
      <c r="C3" s="37" t="s">
        <v>26</v>
      </c>
      <c r="D3" s="36" t="s">
        <v>24</v>
      </c>
      <c r="E3" s="37" t="s">
        <v>27</v>
      </c>
      <c r="F3" s="37" t="s">
        <v>28</v>
      </c>
    </row>
    <row r="4" spans="1:20" ht="15.75" x14ac:dyDescent="0.2">
      <c r="A4" s="38" t="s">
        <v>6</v>
      </c>
      <c r="B4" s="19">
        <v>21.506799120592785</v>
      </c>
      <c r="C4" s="19">
        <v>26.439215047634555</v>
      </c>
      <c r="D4" s="19">
        <v>23.542463968732189</v>
      </c>
      <c r="E4" s="19">
        <v>19.430420975490595</v>
      </c>
      <c r="F4" s="19">
        <v>9.0811008875498747</v>
      </c>
    </row>
    <row r="5" spans="1:20" ht="15.75" x14ac:dyDescent="0.2">
      <c r="A5" s="20" t="s">
        <v>5</v>
      </c>
      <c r="B5" s="39">
        <v>0.21941854086670326</v>
      </c>
      <c r="C5" s="39">
        <v>21.119034558420186</v>
      </c>
      <c r="D5" s="39">
        <v>36.972024136039494</v>
      </c>
      <c r="E5" s="39">
        <v>28.030718595721339</v>
      </c>
      <c r="F5" s="39">
        <v>13.658804168952276</v>
      </c>
    </row>
    <row r="6" spans="1:20" ht="15.75" x14ac:dyDescent="0.2">
      <c r="A6" s="20" t="s">
        <v>8</v>
      </c>
      <c r="B6" s="39">
        <v>61.536681323767652</v>
      </c>
      <c r="C6" s="39">
        <v>20.319370516084241</v>
      </c>
      <c r="D6" s="39">
        <v>6.0402684563758395</v>
      </c>
      <c r="E6" s="39">
        <v>9.9976857208979411</v>
      </c>
      <c r="F6" s="39">
        <v>2.1059939828743346</v>
      </c>
    </row>
    <row r="7" spans="1:20" ht="15.75" x14ac:dyDescent="0.2">
      <c r="A7" s="20" t="s">
        <v>9</v>
      </c>
      <c r="B7" s="39">
        <v>0.72784358498644219</v>
      </c>
      <c r="C7" s="39">
        <v>4.6239474810903385</v>
      </c>
      <c r="D7" s="39">
        <v>56.686170971885254</v>
      </c>
      <c r="E7" s="39">
        <v>32.738689881547025</v>
      </c>
      <c r="F7" s="39">
        <v>5.2233480804909371</v>
      </c>
    </row>
    <row r="8" spans="1:20" ht="15.75" x14ac:dyDescent="0.2">
      <c r="A8" s="20" t="s">
        <v>10</v>
      </c>
      <c r="B8" s="39">
        <v>50.83229813664596</v>
      </c>
      <c r="C8" s="39">
        <v>28.12422360248447</v>
      </c>
      <c r="D8" s="39">
        <v>1.9875776397515528</v>
      </c>
      <c r="E8" s="39">
        <v>16.844720496894411</v>
      </c>
      <c r="F8" s="39">
        <v>2.2111801242236022</v>
      </c>
    </row>
    <row r="9" spans="1:20" ht="15.75" x14ac:dyDescent="0.2">
      <c r="A9" s="20" t="s">
        <v>11</v>
      </c>
      <c r="B9" s="39">
        <v>1.4354066985645932</v>
      </c>
      <c r="C9" s="39">
        <v>53.815159909342739</v>
      </c>
      <c r="D9" s="39">
        <v>17.879627297909849</v>
      </c>
      <c r="E9" s="39">
        <v>13.875598086124402</v>
      </c>
      <c r="F9" s="39">
        <v>12.994208008058425</v>
      </c>
    </row>
    <row r="10" spans="1:20" ht="15.75" x14ac:dyDescent="0.2">
      <c r="A10" s="20" t="s">
        <v>12</v>
      </c>
      <c r="B10" s="39">
        <v>8.815480844409695</v>
      </c>
      <c r="C10" s="39">
        <v>45.777951524628619</v>
      </c>
      <c r="D10" s="39">
        <v>6.606724003127443</v>
      </c>
      <c r="E10" s="39">
        <v>10.828772478498827</v>
      </c>
      <c r="F10" s="39">
        <v>27.971071149335419</v>
      </c>
    </row>
    <row r="11" spans="1:20" ht="15.75" x14ac:dyDescent="0.2">
      <c r="A11" s="20" t="s">
        <v>13</v>
      </c>
      <c r="B11" s="39">
        <v>71.31679389312977</v>
      </c>
      <c r="C11" s="39">
        <v>11.316793893129772</v>
      </c>
      <c r="D11" s="39">
        <v>1.6221374045801527</v>
      </c>
      <c r="E11" s="39">
        <v>14.961832061068703</v>
      </c>
      <c r="F11" s="39">
        <v>0.78244274809160308</v>
      </c>
    </row>
    <row r="12" spans="1:20" ht="15.75" x14ac:dyDescent="0.2">
      <c r="A12" s="20" t="s">
        <v>14</v>
      </c>
      <c r="B12" s="39">
        <v>6.8262698155936592</v>
      </c>
      <c r="C12" s="39">
        <v>16.79068262698156</v>
      </c>
      <c r="D12" s="39">
        <v>36.52539631187318</v>
      </c>
      <c r="E12" s="39">
        <v>28.793270786153347</v>
      </c>
      <c r="F12" s="39">
        <v>11.064380459398253</v>
      </c>
    </row>
    <row r="13" spans="1:20" ht="15.75" x14ac:dyDescent="0.2">
      <c r="A13" s="20" t="s">
        <v>22</v>
      </c>
      <c r="B13" s="39">
        <v>0.21097046413502107</v>
      </c>
      <c r="C13" s="39">
        <v>5.4008438818565399</v>
      </c>
      <c r="D13" s="39">
        <v>63.586497890295355</v>
      </c>
      <c r="E13" s="39">
        <v>25.949367088607595</v>
      </c>
      <c r="F13" s="39">
        <v>4.852320675105485</v>
      </c>
    </row>
    <row r="14" spans="1:20" ht="15.75" x14ac:dyDescent="0.2">
      <c r="A14" s="20" t="s">
        <v>15</v>
      </c>
      <c r="B14" s="39">
        <v>0.60844667143879738</v>
      </c>
      <c r="C14" s="39">
        <v>28.740157480314959</v>
      </c>
      <c r="D14" s="39">
        <v>34.108804581245529</v>
      </c>
      <c r="E14" s="39">
        <v>20.901932712956334</v>
      </c>
      <c r="F14" s="39">
        <v>15.640658554044382</v>
      </c>
    </row>
    <row r="15" spans="1:20" ht="15.75" x14ac:dyDescent="0.2">
      <c r="A15" s="22" t="s">
        <v>16</v>
      </c>
      <c r="B15" s="39">
        <v>45.366972477064223</v>
      </c>
      <c r="C15" s="39">
        <v>30.73394495412844</v>
      </c>
      <c r="D15" s="39">
        <v>6.9724770642201843</v>
      </c>
      <c r="E15" s="39">
        <v>16.559633027522935</v>
      </c>
      <c r="F15" s="39">
        <v>0.3669724770642202</v>
      </c>
    </row>
    <row r="16" spans="1:20" ht="15.75" x14ac:dyDescent="0.2">
      <c r="A16" s="22" t="s">
        <v>17</v>
      </c>
      <c r="B16" s="39">
        <v>6.0307847590209436</v>
      </c>
      <c r="C16" s="39">
        <v>28.967953570527378</v>
      </c>
      <c r="D16" s="39">
        <v>30.910926066111532</v>
      </c>
      <c r="E16" s="39">
        <v>23.921271763815291</v>
      </c>
      <c r="F16" s="39">
        <v>10.169063840524855</v>
      </c>
    </row>
    <row r="17" spans="1:6" ht="15.75" x14ac:dyDescent="0.2">
      <c r="A17" s="24" t="s">
        <v>18</v>
      </c>
      <c r="B17" s="40">
        <v>3.081232492997199</v>
      </c>
      <c r="C17" s="40">
        <v>59.912854030501094</v>
      </c>
      <c r="D17" s="40">
        <v>14.908185496420788</v>
      </c>
      <c r="E17" s="40">
        <v>10.488639900404607</v>
      </c>
      <c r="F17" s="40">
        <v>11.609088079676315</v>
      </c>
    </row>
    <row r="18" spans="1:6" x14ac:dyDescent="0.2">
      <c r="A18" s="1" t="s">
        <v>7</v>
      </c>
      <c r="B18" s="1"/>
      <c r="C18" s="1"/>
      <c r="D18" s="1"/>
      <c r="E18" s="1"/>
      <c r="F18" s="1"/>
    </row>
  </sheetData>
  <conditionalFormatting sqref="A19:A65200 B19:R65185 G4:R18 A3:A4 S3:CS65200 A3:R3">
    <cfRule type="cellIs" dxfId="115" priority="17" stopIfTrue="1" operator="equal">
      <formula>"s"</formula>
    </cfRule>
    <cfRule type="cellIs" dxfId="114" priority="18" stopIfTrue="1" operator="equal">
      <formula>"c"</formula>
    </cfRule>
  </conditionalFormatting>
  <conditionalFormatting sqref="A1:A2">
    <cfRule type="cellIs" dxfId="113" priority="15" stopIfTrue="1" operator="equal">
      <formula>"s"</formula>
    </cfRule>
    <cfRule type="cellIs" dxfId="112" priority="16" stopIfTrue="1" operator="equal">
      <formula>"c"</formula>
    </cfRule>
  </conditionalFormatting>
  <conditionalFormatting sqref="A5:A17">
    <cfRule type="cellIs" dxfId="111" priority="3" stopIfTrue="1" operator="equal">
      <formula>"s"</formula>
    </cfRule>
    <cfRule type="cellIs" dxfId="110" priority="4" stopIfTrue="1" operator="equal">
      <formula>"c"</formula>
    </cfRule>
  </conditionalFormatting>
  <conditionalFormatting sqref="A18">
    <cfRule type="cellIs" dxfId="109" priority="1" stopIfTrue="1" operator="equal">
      <formula>"s"</formula>
    </cfRule>
    <cfRule type="cellIs" dxfId="108" priority="2" stopIfTrue="1" operator="equal">
      <formula>"c"</formula>
    </cfRule>
  </conditionalFormatting>
  <hyperlinks>
    <hyperlink ref="S1" location="Définitions!A1" display="retour sommaire"/>
  </hyperlinks>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Définitions</vt:lpstr>
      <vt:lpstr>Exploitations</vt:lpstr>
      <vt:lpstr>Exploitations-cotisants</vt:lpstr>
      <vt:lpstr>Exploitations-activité principa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samantha.vigneau</dc:creator>
  <cp:lastModifiedBy>Utilisateur Windows</cp:lastModifiedBy>
  <cp:lastPrinted>2017-04-27T12:09:58Z</cp:lastPrinted>
  <dcterms:created xsi:type="dcterms:W3CDTF">2015-12-09T15:22:31Z</dcterms:created>
  <dcterms:modified xsi:type="dcterms:W3CDTF">2023-01-10T13:47:43Z</dcterms:modified>
</cp:coreProperties>
</file>