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phan.masse\Desktop\"/>
    </mc:Choice>
  </mc:AlternateContent>
  <bookViews>
    <workbookView xWindow="0" yWindow="0" windowWidth="38400" windowHeight="17850" tabRatio="669"/>
  </bookViews>
  <sheets>
    <sheet name="Définitions" sheetId="5" r:id="rId1"/>
    <sheet name="régions" sheetId="13" r:id="rId2"/>
    <sheet name="départements" sheetId="19" r:id="rId3"/>
    <sheet name="cantons" sheetId="18" r:id="rId4"/>
    <sheet name="PRA" sheetId="17" r:id="rId5"/>
  </sheets>
  <definedNames>
    <definedName name="_xlnm._FilterDatabase" localSheetId="3" hidden="1">cantons!#REF!</definedName>
    <definedName name="_xlnm._FilterDatabase" localSheetId="2" hidden="1">départements!#REF!</definedName>
    <definedName name="_xlnm._FilterDatabase" localSheetId="4" hidden="1">PRA!#REF!</definedName>
    <definedName name="_xlnm._FilterDatabase" localSheetId="1" hidden="1">régions!#REF!</definedName>
    <definedName name="annee">Définitions!$A$2</definedName>
    <definedName name="_xlnm.Print_Titles" localSheetId="3">cantons!$B:$B,cantons!$3:$5</definedName>
    <definedName name="_xlnm.Print_Titles" localSheetId="2">départements!$B:$B,départements!$3:$5</definedName>
    <definedName name="_xlnm.Print_Titles" localSheetId="4">PRA!$B:$B,PRA!$3:$5</definedName>
    <definedName name="_xlnm.Print_Titles" localSheetId="1">régions!$B:$B,régions!$3:$5</definedName>
  </definedNames>
  <calcPr calcId="162913"/>
</workbook>
</file>

<file path=xl/sharedStrings.xml><?xml version="1.0" encoding="utf-8"?>
<sst xmlns="http://schemas.openxmlformats.org/spreadsheetml/2006/main" count="2063" uniqueCount="769">
  <si>
    <t>Ariège</t>
  </si>
  <si>
    <t>Aude</t>
  </si>
  <si>
    <t>Aveyron</t>
  </si>
  <si>
    <t>Gard</t>
  </si>
  <si>
    <t>Haute-Garonne</t>
  </si>
  <si>
    <t>Gers</t>
  </si>
  <si>
    <t>Hérault</t>
  </si>
  <si>
    <t>Lot</t>
  </si>
  <si>
    <t>Lozère</t>
  </si>
  <si>
    <t>Hautes-Pyrénées</t>
  </si>
  <si>
    <t>Pyrénées-Orientales</t>
  </si>
  <si>
    <t>Tarn</t>
  </si>
  <si>
    <t>Tarn-et-Garonne</t>
  </si>
  <si>
    <t>Bourgogne-Franche-Comté</t>
  </si>
  <si>
    <t>Normandie</t>
  </si>
  <si>
    <t>Pays de la Loire</t>
  </si>
  <si>
    <t>Bretagne</t>
  </si>
  <si>
    <t>Provence-Alpes-Côte d'Azur</t>
  </si>
  <si>
    <t>Bénéficiaires</t>
  </si>
  <si>
    <t>Aides ovines</t>
  </si>
  <si>
    <t>Aides caprines</t>
  </si>
  <si>
    <t>ICHN</t>
  </si>
  <si>
    <t>Aides couplées</t>
  </si>
  <si>
    <t>Centre-Val de Loire</t>
  </si>
  <si>
    <t>Hauts-de-France</t>
  </si>
  <si>
    <t>Grand Est</t>
  </si>
  <si>
    <t>Occitanie</t>
  </si>
  <si>
    <t>Aides couplées animales</t>
  </si>
  <si>
    <t>Aides couplées végétales</t>
  </si>
  <si>
    <t>Vous souhaitez avoir plus de précisions sur les montants des PAC ? Consultez notre site internet :</t>
  </si>
  <si>
    <t>s : secret statistique</t>
  </si>
  <si>
    <t>Montants</t>
  </si>
  <si>
    <t>Aides découplées</t>
  </si>
  <si>
    <t>Ensemble des aides couplées animales</t>
  </si>
  <si>
    <t xml:space="preserve">Ensemble 
des aides découplées </t>
  </si>
  <si>
    <t>Ensemble des aides 
couplées végétales</t>
  </si>
  <si>
    <t>Assurance récolte</t>
  </si>
  <si>
    <t>Source : Agreste - ASP - Traitement SSP</t>
  </si>
  <si>
    <t>Total aides 1er pilier</t>
  </si>
  <si>
    <t>Unités : bénéficiaires en nombre et montants en euros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</si>
  <si>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</si>
  <si>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</si>
  <si>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</si>
  <si>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</si>
  <si>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</si>
  <si>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</si>
  <si>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</si>
  <si>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</si>
  <si>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</si>
  <si>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</si>
  <si>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</si>
  <si>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</si>
  <si>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</si>
  <si>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0999</t>
  </si>
  <si>
    <t>L'utilisation et la diffusion des données sont autorisées sous réserve de mentionner impérativement la source.</t>
  </si>
  <si>
    <t>Détails des données contenues dans le fichier :</t>
  </si>
  <si>
    <t>Paiement de base</t>
  </si>
  <si>
    <t>Paiement redistributif</t>
  </si>
  <si>
    <t>Les petites régions agricoles sont celles en vigueur, mises à disposition sur le site internet du ministère de l'agriculture et de l'alimentation :</t>
  </si>
  <si>
    <t>Pour certaines exploitations, aucune commune de rattachement n'est mentionnée, c'est pourquoi le total départemental est différent du total cumulé cantonal et du total des petites régions agricoles.</t>
  </si>
  <si>
    <t>PLAINE DE L'ARIEGE - 09</t>
  </si>
  <si>
    <t>COTEAUX DE L'ARIEGE - 09</t>
  </si>
  <si>
    <t>REGION SOUS PYRENEENNE - 09</t>
  </si>
  <si>
    <t>REGION PYRENEENNE - 09</t>
  </si>
  <si>
    <t>LAURAGAIS - 11</t>
  </si>
  <si>
    <t>RAZES - 11</t>
  </si>
  <si>
    <t>MONTAGNE NOIRE - 11</t>
  </si>
  <si>
    <t>REGION VITICOLE - 11</t>
  </si>
  <si>
    <t>PAYS DE SAULT - 11</t>
  </si>
  <si>
    <t>ROUGIER DE MARCILLAC - 12</t>
  </si>
  <si>
    <t>LEVEZOU - 12</t>
  </si>
  <si>
    <t>BAS QUERCY - 12</t>
  </si>
  <si>
    <t>VIADENE ET VALLEE DU LOT - 12</t>
  </si>
  <si>
    <t>SEGALA - 12</t>
  </si>
  <si>
    <t>GRANDS-CAUSSES - 12</t>
  </si>
  <si>
    <t>MONTS DE LACAUNE - 12</t>
  </si>
  <si>
    <t>AUBRAC - 12</t>
  </si>
  <si>
    <t>CEVENNES - 30</t>
  </si>
  <si>
    <t>CAUSSE NOIR - 30</t>
  </si>
  <si>
    <t>CAUSSES DU LARZAC - 30</t>
  </si>
  <si>
    <t>SOUBERGUES - 30</t>
  </si>
  <si>
    <t>GARRIGUES - 30</t>
  </si>
  <si>
    <t>BAS-VIVARAIS - 30</t>
  </si>
  <si>
    <t>VALLEE DU RHONE - 30</t>
  </si>
  <si>
    <t>PLAINE VITICOLE - 30</t>
  </si>
  <si>
    <t>COTEAUX DU GERS - 31</t>
  </si>
  <si>
    <t>COTEAUX DE GASCOGNE - 31</t>
  </si>
  <si>
    <t>LSE VALLEES - 31</t>
  </si>
  <si>
    <t>LAURAGAIS - 31</t>
  </si>
  <si>
    <t>VOLVESTRE - 31</t>
  </si>
  <si>
    <t>LA RIVIERE - 31</t>
  </si>
  <si>
    <t>PYRENNEES CENTRALES - 31</t>
  </si>
  <si>
    <t>ASTARAC - 32</t>
  </si>
  <si>
    <t>LOMAGNE - 32</t>
  </si>
  <si>
    <t>COTEAUX DU GERS - 32</t>
  </si>
  <si>
    <t>VIC-BIHL - 32</t>
  </si>
  <si>
    <t>RIVIERE BASSE - 32</t>
  </si>
  <si>
    <t>PLATEAUX DU SOMMAIL ET DE L'ESPINOUZE - 34</t>
  </si>
  <si>
    <t>CAUSSES DU LARZAC - 34</t>
  </si>
  <si>
    <t>SOUBERGUES - 34</t>
  </si>
  <si>
    <t>GARRIGUES - 34</t>
  </si>
  <si>
    <t>MINERVOIS - 34</t>
  </si>
  <si>
    <t>PLAINE VITICOLE - 34</t>
  </si>
  <si>
    <t>BOURIANNE - 46</t>
  </si>
  <si>
    <t>VALLEE DE LA DORDOGNE - 46</t>
  </si>
  <si>
    <t>CAUSSES - 46</t>
  </si>
  <si>
    <t>QUERCY BLANC - 46</t>
  </si>
  <si>
    <t>VALLEE DU LOT - 46</t>
  </si>
  <si>
    <t>LIMARGUE - 46</t>
  </si>
  <si>
    <t>SEGALA - 46</t>
  </si>
  <si>
    <t>CEVENNES - 48</t>
  </si>
  <si>
    <t>CAUSSES - 48</t>
  </si>
  <si>
    <t>MARGERIDE - 48</t>
  </si>
  <si>
    <t>AUBRAC - 48</t>
  </si>
  <si>
    <t>MONTAGNE DE BIGORRE - 65</t>
  </si>
  <si>
    <t>COTEAUX DE BIGORRE - 65</t>
  </si>
  <si>
    <t>HAUTE VALLEE DE L ADOUR - 65</t>
  </si>
  <si>
    <t>COTEAUX NORD - 65</t>
  </si>
  <si>
    <t>ASTARAC - 65</t>
  </si>
  <si>
    <t>VIC BILH ET MADIRAN - 65</t>
  </si>
  <si>
    <t>RIVIERE BASSE - 65</t>
  </si>
  <si>
    <t>COTEAUX DE GASCOGNE - 65</t>
  </si>
  <si>
    <t>PLAINE DU ROUSSILON - 66</t>
  </si>
  <si>
    <t>VALLESPIR ET ALBERES - 66</t>
  </si>
  <si>
    <t>CRU BANYULS - 66</t>
  </si>
  <si>
    <t>CONFLENT - 66</t>
  </si>
  <si>
    <t>CERDAGNE - 66</t>
  </si>
  <si>
    <t>CAPCIR - 66</t>
  </si>
  <si>
    <t>CORBIERES DU ROUSSILLON - 66</t>
  </si>
  <si>
    <t>FENOUILLEDE - 66</t>
  </si>
  <si>
    <t>GAILLACOIS - 81</t>
  </si>
  <si>
    <t>COTEAUX MOLASSIQUES - 81</t>
  </si>
  <si>
    <t>PLAINE DE L ALBIGEOIS ET DU CASTRAIS - 81</t>
  </si>
  <si>
    <t>LAURAGAIS - 81</t>
  </si>
  <si>
    <t>CAUSSES DU QUERCY - 81</t>
  </si>
  <si>
    <t>SEGALA - 81</t>
  </si>
  <si>
    <t>MONTS DE LACAUNE - 81</t>
  </si>
  <si>
    <t>MONTAGNE NOIRE - 81</t>
  </si>
  <si>
    <t>BAS-QUERCY DE MONTCLAR - 82</t>
  </si>
  <si>
    <t>BAS-QUERCY DE MONTPEZAT - 82</t>
  </si>
  <si>
    <t>LOMAGNE - 82</t>
  </si>
  <si>
    <t>COTEAUX DU GERS - 82</t>
  </si>
  <si>
    <t>VALLEES ET TERRASSES - 82</t>
  </si>
  <si>
    <t>LAURAGAIS - 82</t>
  </si>
  <si>
    <t>CAUSSES DU QUERCY - 82</t>
  </si>
  <si>
    <t>QUERCY BLANC - 82</t>
  </si>
  <si>
    <t>ROUERGUE - 82</t>
  </si>
  <si>
    <t>NERACOIS - 82</t>
  </si>
  <si>
    <t>PAYS DE SERRES - 82</t>
  </si>
  <si>
    <r>
      <t>Avertissements</t>
    </r>
    <r>
      <rPr>
        <sz val="9"/>
        <rFont val="Marianne"/>
        <family val="3"/>
      </rPr>
      <t xml:space="preserve"> : les déclarants et montants sont rattachés au canton de localisation du siège de l'exploitation</t>
    </r>
  </si>
  <si>
    <t>s</t>
  </si>
  <si>
    <t>99</t>
  </si>
  <si>
    <t>11</t>
  </si>
  <si>
    <t>24</t>
  </si>
  <si>
    <t>27</t>
  </si>
  <si>
    <t>28</t>
  </si>
  <si>
    <t>32</t>
  </si>
  <si>
    <t>44</t>
  </si>
  <si>
    <t>52</t>
  </si>
  <si>
    <t>53</t>
  </si>
  <si>
    <t>75</t>
  </si>
  <si>
    <t>76</t>
  </si>
  <si>
    <t>84</t>
  </si>
  <si>
    <t>93</t>
  </si>
  <si>
    <t>09</t>
  </si>
  <si>
    <t>12</t>
  </si>
  <si>
    <t>30</t>
  </si>
  <si>
    <t>31</t>
  </si>
  <si>
    <t>34</t>
  </si>
  <si>
    <t>46</t>
  </si>
  <si>
    <t>48</t>
  </si>
  <si>
    <t>65</t>
  </si>
  <si>
    <t>66</t>
  </si>
  <si>
    <t>81</t>
  </si>
  <si>
    <t>82</t>
  </si>
  <si>
    <t>Haute-Ariège</t>
  </si>
  <si>
    <t>Arize-Lèze</t>
  </si>
  <si>
    <t>Couserans Est</t>
  </si>
  <si>
    <t>Couserans Ouest</t>
  </si>
  <si>
    <t>Foix</t>
  </si>
  <si>
    <t>Mirepoix</t>
  </si>
  <si>
    <t>Pamiers-1</t>
  </si>
  <si>
    <t>Pamiers-2</t>
  </si>
  <si>
    <t>Pays d'Olmes</t>
  </si>
  <si>
    <t>Portes d'Ariège</t>
  </si>
  <si>
    <t>Portes du Couserans</t>
  </si>
  <si>
    <t>Sabarthès</t>
  </si>
  <si>
    <t>Val d'Ariège</t>
  </si>
  <si>
    <t>Pamiers</t>
  </si>
  <si>
    <t>1101</t>
  </si>
  <si>
    <t>La Piège au Razès</t>
  </si>
  <si>
    <t>1103</t>
  </si>
  <si>
    <t>Carcassonne-2</t>
  </si>
  <si>
    <t>1104</t>
  </si>
  <si>
    <t>Carcassonne-3</t>
  </si>
  <si>
    <t>1105</t>
  </si>
  <si>
    <t>Le Bassin chaurien</t>
  </si>
  <si>
    <t>1106</t>
  </si>
  <si>
    <t>Les Basses Plaines de l'Aude</t>
  </si>
  <si>
    <t>1107</t>
  </si>
  <si>
    <t>Les Corbières</t>
  </si>
  <si>
    <t>1108</t>
  </si>
  <si>
    <t>Le Lézignanais</t>
  </si>
  <si>
    <t>1109</t>
  </si>
  <si>
    <t>La Région Limouxine</t>
  </si>
  <si>
    <t>1110</t>
  </si>
  <si>
    <t>La Malepère à la Montagne Noire</t>
  </si>
  <si>
    <t>1111</t>
  </si>
  <si>
    <t>Narbonne-1</t>
  </si>
  <si>
    <t>1112</t>
  </si>
  <si>
    <t>Narbonne-2</t>
  </si>
  <si>
    <t>1114</t>
  </si>
  <si>
    <t>La Haute-Vallée de l'Aude</t>
  </si>
  <si>
    <t>1115</t>
  </si>
  <si>
    <t>Le Haut-Minervois</t>
  </si>
  <si>
    <t>1116</t>
  </si>
  <si>
    <t>Le Sud-Minervois</t>
  </si>
  <si>
    <t>1117</t>
  </si>
  <si>
    <t>Les Corbières Méditerranée</t>
  </si>
  <si>
    <t>1118</t>
  </si>
  <si>
    <t>La Montagne d'Alaric</t>
  </si>
  <si>
    <t>1119</t>
  </si>
  <si>
    <t>La Vallée de l'Orbiel</t>
  </si>
  <si>
    <t>1198</t>
  </si>
  <si>
    <t>Carcassonne</t>
  </si>
  <si>
    <t>1199</t>
  </si>
  <si>
    <t>Narbonne</t>
  </si>
  <si>
    <t>1201</t>
  </si>
  <si>
    <t>Aubrac et Carladez</t>
  </si>
  <si>
    <t>1202</t>
  </si>
  <si>
    <t>Aveyron et Tarn</t>
  </si>
  <si>
    <t>1203</t>
  </si>
  <si>
    <t>Causse-Comtal</t>
  </si>
  <si>
    <t>1204</t>
  </si>
  <si>
    <t>Causses-Rougiers</t>
  </si>
  <si>
    <t>1205</t>
  </si>
  <si>
    <t>Ceor-Ségala</t>
  </si>
  <si>
    <t>1206</t>
  </si>
  <si>
    <t>Enne et Alzou</t>
  </si>
  <si>
    <t>1207</t>
  </si>
  <si>
    <t>Lot et Dourdou</t>
  </si>
  <si>
    <t>1208</t>
  </si>
  <si>
    <t>Lot et Montbazinois</t>
  </si>
  <si>
    <t>1209</t>
  </si>
  <si>
    <t>Lot et Palanges</t>
  </si>
  <si>
    <t>1210</t>
  </si>
  <si>
    <t>Lot et Truyère</t>
  </si>
  <si>
    <t>1211</t>
  </si>
  <si>
    <t>Millau-1</t>
  </si>
  <si>
    <t>1212</t>
  </si>
  <si>
    <t>Millau-2</t>
  </si>
  <si>
    <t>1213</t>
  </si>
  <si>
    <t>Monts du Réquistanais</t>
  </si>
  <si>
    <t>1214</t>
  </si>
  <si>
    <t>Nord-Lévezou</t>
  </si>
  <si>
    <t>1215</t>
  </si>
  <si>
    <t>Raspes et Lévezou</t>
  </si>
  <si>
    <t>1217</t>
  </si>
  <si>
    <t>Rodez-2</t>
  </si>
  <si>
    <t>1218</t>
  </si>
  <si>
    <t>Rodez-Onet</t>
  </si>
  <si>
    <t>1219</t>
  </si>
  <si>
    <t>Saint-Affrique</t>
  </si>
  <si>
    <t>1220</t>
  </si>
  <si>
    <t>Tarn et Causses</t>
  </si>
  <si>
    <t>1221</t>
  </si>
  <si>
    <t>Vallon</t>
  </si>
  <si>
    <t>1222</t>
  </si>
  <si>
    <t>Villefranche-de-Rouergue</t>
  </si>
  <si>
    <t>1223</t>
  </si>
  <si>
    <t>Villeneuvois et Villefranchois</t>
  </si>
  <si>
    <t>1298</t>
  </si>
  <si>
    <t>Millau</t>
  </si>
  <si>
    <t>1299</t>
  </si>
  <si>
    <t>Rodez</t>
  </si>
  <si>
    <t>3001</t>
  </si>
  <si>
    <t>Aigues-Mortes</t>
  </si>
  <si>
    <t>3002</t>
  </si>
  <si>
    <t>Alès-1</t>
  </si>
  <si>
    <t>3003</t>
  </si>
  <si>
    <t>Alès-2</t>
  </si>
  <si>
    <t>3004</t>
  </si>
  <si>
    <t>Alès-3</t>
  </si>
  <si>
    <t>3005</t>
  </si>
  <si>
    <t>Bagnols-sur-Cèze</t>
  </si>
  <si>
    <t>3006</t>
  </si>
  <si>
    <t>Beaucaire</t>
  </si>
  <si>
    <t>3007</t>
  </si>
  <si>
    <t>Calvisson</t>
  </si>
  <si>
    <t>3008</t>
  </si>
  <si>
    <t>La Grand-Combe</t>
  </si>
  <si>
    <t>3009</t>
  </si>
  <si>
    <t>Marguerittes</t>
  </si>
  <si>
    <t>3014</t>
  </si>
  <si>
    <t>Pont-Saint-Esprit</t>
  </si>
  <si>
    <t>3015</t>
  </si>
  <si>
    <t>Quissac</t>
  </si>
  <si>
    <t>3016</t>
  </si>
  <si>
    <t>Redessan</t>
  </si>
  <si>
    <t>3017</t>
  </si>
  <si>
    <t>Roquemaure</t>
  </si>
  <si>
    <t>3018</t>
  </si>
  <si>
    <t>Rousson</t>
  </si>
  <si>
    <t>3019</t>
  </si>
  <si>
    <t>Saint-Gilles</t>
  </si>
  <si>
    <t>3020</t>
  </si>
  <si>
    <t>Uzès</t>
  </si>
  <si>
    <t>3021</t>
  </si>
  <si>
    <t>Vauvert</t>
  </si>
  <si>
    <t>3022</t>
  </si>
  <si>
    <t>Le Vigan</t>
  </si>
  <si>
    <t>3023</t>
  </si>
  <si>
    <t>Villeneuve-lès-Avignon</t>
  </si>
  <si>
    <t>3098</t>
  </si>
  <si>
    <t>Alès</t>
  </si>
  <si>
    <t>3099</t>
  </si>
  <si>
    <t>Nîmes</t>
  </si>
  <si>
    <t>3101</t>
  </si>
  <si>
    <t>Auterive</t>
  </si>
  <si>
    <t>3102</t>
  </si>
  <si>
    <t>Bagnères-de-Luchon</t>
  </si>
  <si>
    <t>3103</t>
  </si>
  <si>
    <t>Blagnac</t>
  </si>
  <si>
    <t>3104</t>
  </si>
  <si>
    <t>Castanet-Tolosan</t>
  </si>
  <si>
    <t>3105</t>
  </si>
  <si>
    <t>Castelginest</t>
  </si>
  <si>
    <t>3106</t>
  </si>
  <si>
    <t>Cazères</t>
  </si>
  <si>
    <t>3107</t>
  </si>
  <si>
    <t>Escalquens</t>
  </si>
  <si>
    <t>3108</t>
  </si>
  <si>
    <t>Léguevin</t>
  </si>
  <si>
    <t>3109</t>
  </si>
  <si>
    <t>Muret</t>
  </si>
  <si>
    <t>3110</t>
  </si>
  <si>
    <t>Pechbonnieu</t>
  </si>
  <si>
    <t>3111</t>
  </si>
  <si>
    <t>Plaisance-du-Touch</t>
  </si>
  <si>
    <t>3112</t>
  </si>
  <si>
    <t>Portet-sur-Garonne</t>
  </si>
  <si>
    <t>3113</t>
  </si>
  <si>
    <t>Revel</t>
  </si>
  <si>
    <t>3114</t>
  </si>
  <si>
    <t>Saint-Gaudens</t>
  </si>
  <si>
    <t>3121</t>
  </si>
  <si>
    <t>Toulouse-7</t>
  </si>
  <si>
    <t>3122</t>
  </si>
  <si>
    <t>Toulouse-8</t>
  </si>
  <si>
    <t>3123</t>
  </si>
  <si>
    <t>Toulouse-9</t>
  </si>
  <si>
    <t>3124</t>
  </si>
  <si>
    <t>Toulouse-10</t>
  </si>
  <si>
    <t>3125</t>
  </si>
  <si>
    <t>Toulouse-11</t>
  </si>
  <si>
    <t>3126</t>
  </si>
  <si>
    <t>Tournefeuille</t>
  </si>
  <si>
    <t>3127</t>
  </si>
  <si>
    <t>Villemur-sur-Tarn</t>
  </si>
  <si>
    <t>3199</t>
  </si>
  <si>
    <t>Toulouse</t>
  </si>
  <si>
    <t>3201</t>
  </si>
  <si>
    <t>Adour-Gersoise</t>
  </si>
  <si>
    <t>3202</t>
  </si>
  <si>
    <t>Armagnac-Ténarèze</t>
  </si>
  <si>
    <t>3203</t>
  </si>
  <si>
    <t>Astarac-Gimone</t>
  </si>
  <si>
    <t>3204</t>
  </si>
  <si>
    <t>Auch-1</t>
  </si>
  <si>
    <t>3205</t>
  </si>
  <si>
    <t>Auch-2</t>
  </si>
  <si>
    <t>3206</t>
  </si>
  <si>
    <t>Auch-3</t>
  </si>
  <si>
    <t>3207</t>
  </si>
  <si>
    <t>Baïse-Armagnac</t>
  </si>
  <si>
    <t>3208</t>
  </si>
  <si>
    <t>Fezensac</t>
  </si>
  <si>
    <t>3209</t>
  </si>
  <si>
    <t>Fleurance-Lomagne</t>
  </si>
  <si>
    <t>3210</t>
  </si>
  <si>
    <t>Gascogne-Auscitaine</t>
  </si>
  <si>
    <t>3211</t>
  </si>
  <si>
    <t>Gimone-Arrats</t>
  </si>
  <si>
    <t>3212</t>
  </si>
  <si>
    <t>Grand-Bas-Armagnac</t>
  </si>
  <si>
    <t>3213</t>
  </si>
  <si>
    <t>L'Isle-Jourdain</t>
  </si>
  <si>
    <t>3214</t>
  </si>
  <si>
    <t>Lectoure-Lomagne</t>
  </si>
  <si>
    <t>3215</t>
  </si>
  <si>
    <t>Mirande-Astarac</t>
  </si>
  <si>
    <t>3216</t>
  </si>
  <si>
    <t>Pardiac-Rivière-Basse</t>
  </si>
  <si>
    <t>3217</t>
  </si>
  <si>
    <t>Val de Save</t>
  </si>
  <si>
    <t>3299</t>
  </si>
  <si>
    <t>Auch</t>
  </si>
  <si>
    <t>3401</t>
  </si>
  <si>
    <t>Agde</t>
  </si>
  <si>
    <t>3402</t>
  </si>
  <si>
    <t>Béziers-1</t>
  </si>
  <si>
    <t>3403</t>
  </si>
  <si>
    <t>Béziers-2</t>
  </si>
  <si>
    <t>3404</t>
  </si>
  <si>
    <t>Béziers-3</t>
  </si>
  <si>
    <t>3405</t>
  </si>
  <si>
    <t>Cazouls-lès-Béziers</t>
  </si>
  <si>
    <t>3406</t>
  </si>
  <si>
    <t>Clermont-l'Hérault</t>
  </si>
  <si>
    <t>3407</t>
  </si>
  <si>
    <t>Le Crès</t>
  </si>
  <si>
    <t>3408</t>
  </si>
  <si>
    <t>Frontignan</t>
  </si>
  <si>
    <t>3409</t>
  </si>
  <si>
    <t>Gignac</t>
  </si>
  <si>
    <t>3410</t>
  </si>
  <si>
    <t>Lattes</t>
  </si>
  <si>
    <t>3411</t>
  </si>
  <si>
    <t>Lodève</t>
  </si>
  <si>
    <t>3412</t>
  </si>
  <si>
    <t>Lunel</t>
  </si>
  <si>
    <t>3413</t>
  </si>
  <si>
    <t>Mauguio</t>
  </si>
  <si>
    <t>3414</t>
  </si>
  <si>
    <t>Mèze</t>
  </si>
  <si>
    <t>3415</t>
  </si>
  <si>
    <t>Montpellier-1</t>
  </si>
  <si>
    <t>3420</t>
  </si>
  <si>
    <t>Montpellier - Castelnau-le-Lez</t>
  </si>
  <si>
    <t>3421</t>
  </si>
  <si>
    <t>Pézenas</t>
  </si>
  <si>
    <t>3422</t>
  </si>
  <si>
    <t>Pignan</t>
  </si>
  <si>
    <t>3423</t>
  </si>
  <si>
    <t>Saint-Gély-du-Fesc</t>
  </si>
  <si>
    <t>3424</t>
  </si>
  <si>
    <t>Saint-Pons-de-Thomières</t>
  </si>
  <si>
    <t>3498</t>
  </si>
  <si>
    <t>Béziers</t>
  </si>
  <si>
    <t>3499</t>
  </si>
  <si>
    <t>Montpellier</t>
  </si>
  <si>
    <t>4601</t>
  </si>
  <si>
    <t>Cahors-1</t>
  </si>
  <si>
    <t>4602</t>
  </si>
  <si>
    <t>Cahors-2</t>
  </si>
  <si>
    <t>4603</t>
  </si>
  <si>
    <t>Cahors-3</t>
  </si>
  <si>
    <t>4604</t>
  </si>
  <si>
    <t>Causse et Bouriane</t>
  </si>
  <si>
    <t>4605</t>
  </si>
  <si>
    <t>Causse et Vallées</t>
  </si>
  <si>
    <t>4606</t>
  </si>
  <si>
    <t>Cère et Ségala</t>
  </si>
  <si>
    <t>4607</t>
  </si>
  <si>
    <t>Figeac-1</t>
  </si>
  <si>
    <t>4608</t>
  </si>
  <si>
    <t>Figeac-2</t>
  </si>
  <si>
    <t>4609</t>
  </si>
  <si>
    <t>Gourdon</t>
  </si>
  <si>
    <t>4610</t>
  </si>
  <si>
    <t>Gramat</t>
  </si>
  <si>
    <t>4611</t>
  </si>
  <si>
    <t>Lacapelle-Marival</t>
  </si>
  <si>
    <t>4612</t>
  </si>
  <si>
    <t>Luzech</t>
  </si>
  <si>
    <t>4613</t>
  </si>
  <si>
    <t>Marches du Sud-Quercy</t>
  </si>
  <si>
    <t>4614</t>
  </si>
  <si>
    <t>Martel</t>
  </si>
  <si>
    <t>4615</t>
  </si>
  <si>
    <t>Puy-l'Evêque</t>
  </si>
  <si>
    <t>4616</t>
  </si>
  <si>
    <t>Saint-Céré</t>
  </si>
  <si>
    <t>4617</t>
  </si>
  <si>
    <t>Souillac</t>
  </si>
  <si>
    <t>4698</t>
  </si>
  <si>
    <t>Cahors</t>
  </si>
  <si>
    <t>4699</t>
  </si>
  <si>
    <t>Figeac</t>
  </si>
  <si>
    <t>4801</t>
  </si>
  <si>
    <t>4802</t>
  </si>
  <si>
    <t>La Canourgue</t>
  </si>
  <si>
    <t>4803</t>
  </si>
  <si>
    <t>4804</t>
  </si>
  <si>
    <t>Le Collet-de-Dèze</t>
  </si>
  <si>
    <t>4805</t>
  </si>
  <si>
    <t>4806</t>
  </si>
  <si>
    <t>Grandrieu</t>
  </si>
  <si>
    <t>4807</t>
  </si>
  <si>
    <t>Langogne</t>
  </si>
  <si>
    <t>4808</t>
  </si>
  <si>
    <t>Marvejols</t>
  </si>
  <si>
    <t>4811</t>
  </si>
  <si>
    <t>Saint-Alban-sur-Limagnole</t>
  </si>
  <si>
    <t>4812</t>
  </si>
  <si>
    <t>Saint-Chély-d'Apcher</t>
  </si>
  <si>
    <t>4813</t>
  </si>
  <si>
    <t>Saint-Etienne-du-Valdonnez</t>
  </si>
  <si>
    <t>4899</t>
  </si>
  <si>
    <t>Mende</t>
  </si>
  <si>
    <t>6501</t>
  </si>
  <si>
    <t>Aureilhan</t>
  </si>
  <si>
    <t>6502</t>
  </si>
  <si>
    <t>Bordères-sur-l'Echez</t>
  </si>
  <si>
    <t>6503</t>
  </si>
  <si>
    <t>Les Coteaux</t>
  </si>
  <si>
    <t>6504</t>
  </si>
  <si>
    <t>La Haute-Bigorre</t>
  </si>
  <si>
    <t>6505</t>
  </si>
  <si>
    <t>Lourdes-1</t>
  </si>
  <si>
    <t>6506</t>
  </si>
  <si>
    <t>Lourdes-2</t>
  </si>
  <si>
    <t>6507</t>
  </si>
  <si>
    <t>Moyen Adour</t>
  </si>
  <si>
    <t>6508</t>
  </si>
  <si>
    <t>Neste, Aure et Louron</t>
  </si>
  <si>
    <t>6509</t>
  </si>
  <si>
    <t>Ossun</t>
  </si>
  <si>
    <t>6513</t>
  </si>
  <si>
    <t>Val d'Adour-Rustan-Madiranais</t>
  </si>
  <si>
    <t>6514</t>
  </si>
  <si>
    <t>La Vallée de l'Arros et des Baïses</t>
  </si>
  <si>
    <t>6515</t>
  </si>
  <si>
    <t>La Vallée de la Barousse</t>
  </si>
  <si>
    <t>6516</t>
  </si>
  <si>
    <t>La Vallée des Gaves</t>
  </si>
  <si>
    <t>6517</t>
  </si>
  <si>
    <t>Vic-en-Bigorre</t>
  </si>
  <si>
    <t>6598</t>
  </si>
  <si>
    <t>Lourdes</t>
  </si>
  <si>
    <t>6599</t>
  </si>
  <si>
    <t>Tarbes</t>
  </si>
  <si>
    <t>6601</t>
  </si>
  <si>
    <t>Les Aspres</t>
  </si>
  <si>
    <t>6602</t>
  </si>
  <si>
    <t>Le Canigou</t>
  </si>
  <si>
    <t>6603</t>
  </si>
  <si>
    <t>La Côte Sableuse</t>
  </si>
  <si>
    <t>6604</t>
  </si>
  <si>
    <t>La Côte Salanquaise</t>
  </si>
  <si>
    <t>6605</t>
  </si>
  <si>
    <t>La Côte Vermeille</t>
  </si>
  <si>
    <t>6607</t>
  </si>
  <si>
    <t>Perpignan-2</t>
  </si>
  <si>
    <t>6608</t>
  </si>
  <si>
    <t>Perpignan-3</t>
  </si>
  <si>
    <t>6610</t>
  </si>
  <si>
    <t>Perpignan-5</t>
  </si>
  <si>
    <t>6611</t>
  </si>
  <si>
    <t>Perpignan-6</t>
  </si>
  <si>
    <t>6612</t>
  </si>
  <si>
    <t>La Plaine d'Illibéris</t>
  </si>
  <si>
    <t>6613</t>
  </si>
  <si>
    <t>Les Pyrénées catalanes</t>
  </si>
  <si>
    <t>6614</t>
  </si>
  <si>
    <t>Le Ribéral</t>
  </si>
  <si>
    <t>6615</t>
  </si>
  <si>
    <t>La Vallée de l'Agly</t>
  </si>
  <si>
    <t>6616</t>
  </si>
  <si>
    <t>La Vallée de la Têt</t>
  </si>
  <si>
    <t>6617</t>
  </si>
  <si>
    <t>Vallespir-Albères</t>
  </si>
  <si>
    <t>6699</t>
  </si>
  <si>
    <t>Perpignan</t>
  </si>
  <si>
    <t>8102</t>
  </si>
  <si>
    <t>Albi-2</t>
  </si>
  <si>
    <t>8103</t>
  </si>
  <si>
    <t>Albi-3</t>
  </si>
  <si>
    <t>8104</t>
  </si>
  <si>
    <t>Albi-4</t>
  </si>
  <si>
    <t>8105</t>
  </si>
  <si>
    <t>Carmaux-1 Le Ségala</t>
  </si>
  <si>
    <t>8106</t>
  </si>
  <si>
    <t>Carmaux-2 Vallée du Cérou</t>
  </si>
  <si>
    <t>8108</t>
  </si>
  <si>
    <t>Castres-2</t>
  </si>
  <si>
    <t>8109</t>
  </si>
  <si>
    <t>Castres-3</t>
  </si>
  <si>
    <t>8110</t>
  </si>
  <si>
    <t>Les Deux Rives</t>
  </si>
  <si>
    <t>8111</t>
  </si>
  <si>
    <t>Gaillac</t>
  </si>
  <si>
    <t>8112</t>
  </si>
  <si>
    <t>Graulhet</t>
  </si>
  <si>
    <t>8113</t>
  </si>
  <si>
    <t>Le Haut Dadou</t>
  </si>
  <si>
    <t>8114</t>
  </si>
  <si>
    <t>Les Hautes Terres d'Oc</t>
  </si>
  <si>
    <t>8115</t>
  </si>
  <si>
    <t>Lavaur Cocagne</t>
  </si>
  <si>
    <t>8116</t>
  </si>
  <si>
    <t>Mazamet-1</t>
  </si>
  <si>
    <t>8117</t>
  </si>
  <si>
    <t>Mazamet-2 Vallée du Thoré</t>
  </si>
  <si>
    <t>8118</t>
  </si>
  <si>
    <t>La Montagne noire</t>
  </si>
  <si>
    <t>8119</t>
  </si>
  <si>
    <t>Le Pastel</t>
  </si>
  <si>
    <t>8120</t>
  </si>
  <si>
    <t>Plaine de l'Agoût</t>
  </si>
  <si>
    <t>8121</t>
  </si>
  <si>
    <t>Les Portes du Tarn</t>
  </si>
  <si>
    <t>8122</t>
  </si>
  <si>
    <t>Saint-Juéry</t>
  </si>
  <si>
    <t>8123</t>
  </si>
  <si>
    <t>Vignobles et Bastides</t>
  </si>
  <si>
    <t>8196</t>
  </si>
  <si>
    <t>Albi</t>
  </si>
  <si>
    <t>8197</t>
  </si>
  <si>
    <t>Carmaux</t>
  </si>
  <si>
    <t>8198</t>
  </si>
  <si>
    <t>Castres</t>
  </si>
  <si>
    <t>8199</t>
  </si>
  <si>
    <t>Mazamet</t>
  </si>
  <si>
    <t>8201</t>
  </si>
  <si>
    <t>Aveyron-Lère</t>
  </si>
  <si>
    <t>8202</t>
  </si>
  <si>
    <t>Beaumont-de-Lomagne</t>
  </si>
  <si>
    <t>8203</t>
  </si>
  <si>
    <t>Castelsarrasin</t>
  </si>
  <si>
    <t>8204</t>
  </si>
  <si>
    <t>Garonne-Lomagne-Brulhois</t>
  </si>
  <si>
    <t>8205</t>
  </si>
  <si>
    <t>Moissac</t>
  </si>
  <si>
    <t>8209</t>
  </si>
  <si>
    <t>Montech</t>
  </si>
  <si>
    <t>8210</t>
  </si>
  <si>
    <t>Pays de Serres Sud-Quercy</t>
  </si>
  <si>
    <t>8211</t>
  </si>
  <si>
    <t>Quercy-Aveyron</t>
  </si>
  <si>
    <t>8212</t>
  </si>
  <si>
    <t>Quercy-Rouergue</t>
  </si>
  <si>
    <t>8213</t>
  </si>
  <si>
    <t>Tarn-Tescou-Quercy vert</t>
  </si>
  <si>
    <t>8214</t>
  </si>
  <si>
    <t>Valence</t>
  </si>
  <si>
    <t>8215</t>
  </si>
  <si>
    <t>Verdun-sur-Garonne</t>
  </si>
  <si>
    <t>8299</t>
  </si>
  <si>
    <t>Montauban</t>
  </si>
  <si>
    <t>NARBONNAIS - 11</t>
  </si>
  <si>
    <t>HAUT-ARMAGNAC - 32</t>
  </si>
  <si>
    <t>TENAREZE - 32</t>
  </si>
  <si>
    <t>BAS-ARMAGNAC - 32</t>
  </si>
  <si>
    <t>https://www.insee.fr/fr/information/6800675</t>
  </si>
  <si>
    <t>https://agreste.agriculture.gouv.fr/agreste-web/methodon/Z.1/!searchurl/listeTypeMethodon/</t>
  </si>
  <si>
    <t>Paiement additionnel pour les jeunes agriculteurs</t>
  </si>
  <si>
    <t>Aide bovine, hexagone</t>
  </si>
  <si>
    <t>Aide au veau sous la mère et bio</t>
  </si>
  <si>
    <t xml:space="preserve"> Aide au blé dur</t>
  </si>
  <si>
    <t>Total des aides couplées</t>
  </si>
  <si>
    <t>Paiement Ecorégime</t>
  </si>
  <si>
    <t>3425</t>
  </si>
  <si>
    <t>Sète</t>
  </si>
  <si>
    <t>Île-de-France</t>
  </si>
  <si>
    <t>Nouvelle-Aquitaine</t>
  </si>
  <si>
    <t>Auvergne-Rhône-Alpes</t>
  </si>
  <si>
    <t>France Hexagone</t>
  </si>
  <si>
    <t>Aides aux protéines végétales</t>
  </si>
  <si>
    <t>Autres aides couplées végétales</t>
  </si>
  <si>
    <t>Peyre en Aubrac</t>
  </si>
  <si>
    <t>Bourgs sur Colagne</t>
  </si>
  <si>
    <t>Florac Trois Rivières</t>
  </si>
  <si>
    <t>09390</t>
  </si>
  <si>
    <t>09392</t>
  </si>
  <si>
    <t>09393</t>
  </si>
  <si>
    <t>09472</t>
  </si>
  <si>
    <t>11391</t>
  </si>
  <si>
    <t>11392</t>
  </si>
  <si>
    <t>11413</t>
  </si>
  <si>
    <t>11470</t>
  </si>
  <si>
    <t>11471</t>
  </si>
  <si>
    <t>11472</t>
  </si>
  <si>
    <t>12161</t>
  </si>
  <si>
    <t>12162</t>
  </si>
  <si>
    <t>12397</t>
  </si>
  <si>
    <t>12407</t>
  </si>
  <si>
    <t>12409</t>
  </si>
  <si>
    <t>12411</t>
  </si>
  <si>
    <t>12412</t>
  </si>
  <si>
    <t>12419</t>
  </si>
  <si>
    <t>30410</t>
  </si>
  <si>
    <t>30411</t>
  </si>
  <si>
    <t>30414</t>
  </si>
  <si>
    <t>30415</t>
  </si>
  <si>
    <t>30416</t>
  </si>
  <si>
    <t>30422</t>
  </si>
  <si>
    <t>30465</t>
  </si>
  <si>
    <t>30471</t>
  </si>
  <si>
    <t>31385</t>
  </si>
  <si>
    <t>31389</t>
  </si>
  <si>
    <t>31390</t>
  </si>
  <si>
    <t>31391</t>
  </si>
  <si>
    <t>31392</t>
  </si>
  <si>
    <t>31393</t>
  </si>
  <si>
    <t>31472</t>
  </si>
  <si>
    <t>32147</t>
  </si>
  <si>
    <t>32149</t>
  </si>
  <si>
    <t>32383</t>
  </si>
  <si>
    <t>32384</t>
  </si>
  <si>
    <t>32385</t>
  </si>
  <si>
    <t>32386</t>
  </si>
  <si>
    <t>32387</t>
  </si>
  <si>
    <t>32388</t>
  </si>
  <si>
    <t>34412</t>
  </si>
  <si>
    <t>34414</t>
  </si>
  <si>
    <t>34415</t>
  </si>
  <si>
    <t>34416</t>
  </si>
  <si>
    <t>34470</t>
  </si>
  <si>
    <t>34471</t>
  </si>
  <si>
    <t>46159</t>
  </si>
  <si>
    <t>46160</t>
  </si>
  <si>
    <t>46394</t>
  </si>
  <si>
    <t>46396</t>
  </si>
  <si>
    <t>46407</t>
  </si>
  <si>
    <t>46408</t>
  </si>
  <si>
    <t>46409</t>
  </si>
  <si>
    <t>48410</t>
  </si>
  <si>
    <t>48411</t>
  </si>
  <si>
    <t>48418</t>
  </si>
  <si>
    <t>48419</t>
  </si>
  <si>
    <t>65146</t>
  </si>
  <si>
    <t>65148</t>
  </si>
  <si>
    <t>65150</t>
  </si>
  <si>
    <t>65381</t>
  </si>
  <si>
    <t>65383</t>
  </si>
  <si>
    <t>65386</t>
  </si>
  <si>
    <t>65387</t>
  </si>
  <si>
    <t>65389</t>
  </si>
  <si>
    <t>66252</t>
  </si>
  <si>
    <t>66253</t>
  </si>
  <si>
    <t>66254</t>
  </si>
  <si>
    <t>66255</t>
  </si>
  <si>
    <t>66256</t>
  </si>
  <si>
    <t>66257</t>
  </si>
  <si>
    <t>66470</t>
  </si>
  <si>
    <t>66472</t>
  </si>
  <si>
    <t>81151</t>
  </si>
  <si>
    <t>81152</t>
  </si>
  <si>
    <t>81153</t>
  </si>
  <si>
    <t>81391</t>
  </si>
  <si>
    <t>81395</t>
  </si>
  <si>
    <t>81409</t>
  </si>
  <si>
    <t>81412</t>
  </si>
  <si>
    <t>81413</t>
  </si>
  <si>
    <t>82154</t>
  </si>
  <si>
    <t>82155</t>
  </si>
  <si>
    <t>82384</t>
  </si>
  <si>
    <t>82385</t>
  </si>
  <si>
    <t>82390</t>
  </si>
  <si>
    <t>82391</t>
  </si>
  <si>
    <t>82395</t>
  </si>
  <si>
    <t>82396</t>
  </si>
  <si>
    <t>82397</t>
  </si>
  <si>
    <t>82398</t>
  </si>
  <si>
    <t>82399</t>
  </si>
  <si>
    <r>
      <t>Les cantons sont ceux en vigueur au 1</t>
    </r>
    <r>
      <rPr>
        <vertAlign val="superscript"/>
        <sz val="9"/>
        <rFont val="Marianne"/>
        <family val="3"/>
      </rPr>
      <t>er</t>
    </r>
    <r>
      <rPr>
        <sz val="9"/>
        <rFont val="Marianne"/>
        <family val="3"/>
      </rPr>
      <t xml:space="preserve"> janvier 2024, mis à disposition sur le site internet de l'Insee : </t>
    </r>
  </si>
  <si>
    <t>Ce fichier vise à mettre à la disposition du public les montants (en €) des aides du 1er pilier et de l'ICHN versées au titre de la PAC 2024</t>
  </si>
  <si>
    <t>Les données sont fournies par l'Agence de Services et de Paiement (ASP). Extraction des données en date du 13/06/2025.</t>
  </si>
  <si>
    <t>Ensemble 
des aides découplées = Paiement de base+Paiement additionnel pour les jeunes agriculteurs*+Paiement redistributif+Paiement Ecorégime</t>
  </si>
  <si>
    <t>Ensemble des aides couplées animales = Aide bovine, hexagone+Aide au veau sous la mère et bio+Aides ovines+Aides caprines</t>
  </si>
  <si>
    <t>Ensemble des aides couplées végétales =Aides aux protéines végétales+ Aide au blé dur+Autres aides couplées végétales</t>
  </si>
  <si>
    <t>Aides aux protéines végétales (Aide aux légumineuses fourragères à graines ou déshydratées ou destinées à la semence + aide aux légumineuses fourragères+aide aux semences de graminées)</t>
  </si>
  <si>
    <t>Autres aides couplées végétales (aide aux pommes de terre féculières + aide au chanvre + aide au houblon + aide aux cerises transformées + aide aux pêches transformées + aide aux poires transformées + aide aux prunes transformées + aide aux tomates transformées + aide au riz + aide au maraichage)</t>
  </si>
  <si>
    <t>Total des aides couplées = Ensemble des aides couplées animales + Ensemble des aides couplées végétales</t>
  </si>
  <si>
    <t>Nombre de bénéficiaires et montants des aides PAC 2024 par région</t>
  </si>
  <si>
    <t>Nombre de bénéficiaires et montants des aides PAC 2024 par département</t>
  </si>
  <si>
    <t>Nombre de bénéficiaires et montants des aides PAC 2024 par canton</t>
  </si>
  <si>
    <t>Nombre de bénéficiaires et montants des aides PAC 2024 par petites régiosn agricoles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</si>
</sst>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"/>
    </font>
    <font>
      <sz val="11"/>
      <color theme="1"/>
      <name val="Marianne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9"/>
      <name val="Marianne"/>
      <family val="3"/>
    </font>
    <font>
      <b/>
      <sz val="9"/>
      <color indexed="21"/>
      <name val="Marianne"/>
      <family val="3"/>
    </font>
    <font>
      <b/>
      <sz val="9"/>
      <name val="Marianne"/>
      <family val="3"/>
    </font>
    <font>
      <sz val="9"/>
      <color indexed="23"/>
      <name val="Marianne"/>
      <family val="3"/>
    </font>
    <font>
      <sz val="9"/>
      <color indexed="16"/>
      <name val="Marianne"/>
      <family val="3"/>
    </font>
    <font>
      <b/>
      <sz val="10"/>
      <name val="Marianne"/>
      <family val="3"/>
    </font>
    <font>
      <sz val="8"/>
      <name val="Marianne"/>
      <family val="3"/>
    </font>
    <font>
      <sz val="8"/>
      <color indexed="10"/>
      <name val="Marianne"/>
      <family val="3"/>
    </font>
    <font>
      <b/>
      <sz val="8"/>
      <name val="Marianne"/>
      <family val="3"/>
    </font>
    <font>
      <b/>
      <sz val="8"/>
      <color indexed="8"/>
      <name val="Marianne"/>
      <family val="3"/>
    </font>
    <font>
      <sz val="10"/>
      <name val="Marianne"/>
      <family val="3"/>
    </font>
    <font>
      <sz val="8"/>
      <color indexed="16"/>
      <name val="Marianne"/>
      <family val="3"/>
    </font>
    <font>
      <sz val="8"/>
      <color indexed="8"/>
      <name val="Marianne"/>
      <family val="3"/>
    </font>
    <font>
      <sz val="11"/>
      <color rgb="FF006100"/>
      <name val="Marianne"/>
      <family val="2"/>
    </font>
    <font>
      <sz val="11"/>
      <color rgb="FF9C0006"/>
      <name val="Marianne"/>
      <family val="2"/>
    </font>
    <font>
      <sz val="11"/>
      <color rgb="FF3F3F76"/>
      <name val="Marianne"/>
      <family val="2"/>
    </font>
    <font>
      <b/>
      <sz val="11"/>
      <color rgb="FF3F3F3F"/>
      <name val="Marianne"/>
      <family val="2"/>
    </font>
    <font>
      <b/>
      <sz val="11"/>
      <color theme="0"/>
      <name val="Marianne"/>
      <family val="2"/>
    </font>
    <font>
      <sz val="11"/>
      <color rgb="FFFF0000"/>
      <name val="Marianne"/>
      <family val="2"/>
    </font>
    <font>
      <i/>
      <sz val="11"/>
      <color rgb="FF7F7F7F"/>
      <name val="Marianne"/>
      <family val="2"/>
    </font>
    <font>
      <b/>
      <sz val="11"/>
      <color theme="1"/>
      <name val="Marianne"/>
      <family val="2"/>
    </font>
    <font>
      <sz val="11"/>
      <color theme="0"/>
      <name val="Marianne"/>
      <family val="2"/>
    </font>
    <font>
      <sz val="11"/>
      <color indexed="8"/>
      <name val="Marianne"/>
      <family val="2"/>
    </font>
    <font>
      <b/>
      <sz val="15"/>
      <color indexed="54"/>
      <name val="Marianne"/>
      <family val="2"/>
    </font>
    <font>
      <b/>
      <sz val="13"/>
      <color indexed="54"/>
      <name val="Marianne"/>
      <family val="2"/>
    </font>
    <font>
      <b/>
      <sz val="11"/>
      <color indexed="54"/>
      <name val="Marianne"/>
      <family val="2"/>
    </font>
    <font>
      <sz val="11"/>
      <color indexed="60"/>
      <name val="Marianne"/>
      <family val="2"/>
    </font>
    <font>
      <b/>
      <sz val="11"/>
      <color indexed="52"/>
      <name val="Marianne"/>
      <family val="2"/>
    </font>
    <font>
      <sz val="11"/>
      <color indexed="52"/>
      <name val="Marianne"/>
      <family val="2"/>
    </font>
    <font>
      <sz val="18"/>
      <color indexed="54"/>
      <name val="Calibri Light"/>
      <family val="2"/>
      <scheme val="major"/>
    </font>
    <font>
      <sz val="8"/>
      <color theme="1"/>
      <name val="Marianne"/>
      <family val="3"/>
    </font>
    <font>
      <b/>
      <sz val="8"/>
      <color theme="1"/>
      <name val="Marianne"/>
      <family val="3"/>
    </font>
    <font>
      <sz val="9"/>
      <color theme="0"/>
      <name val="Marianne"/>
      <family val="3"/>
    </font>
    <font>
      <vertAlign val="superscript"/>
      <sz val="9"/>
      <name val="Marianne"/>
      <family val="3"/>
    </font>
    <font>
      <u/>
      <sz val="10"/>
      <color indexed="12"/>
      <name val="Marianne"/>
      <family val="3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9"/>
      </patternFill>
    </fill>
    <fill>
      <patternFill patternType="solid">
        <fgColor indexed="27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9"/>
      </patternFill>
    </fill>
  </fills>
  <borders count="37">
    <border>
      <left/>
      <right/>
      <top/>
      <bottom/>
      <diagonal/>
    </border>
    <border>
      <left style="medium">
        <color indexed="21"/>
      </left>
      <right/>
      <top/>
      <bottom/>
      <diagonal/>
    </border>
    <border>
      <left/>
      <right style="thin">
        <color indexed="21"/>
      </right>
      <top/>
      <bottom/>
      <diagonal/>
    </border>
    <border>
      <left style="medium">
        <color indexed="21"/>
      </left>
      <right style="hair">
        <color indexed="21"/>
      </right>
      <top/>
      <bottom/>
      <diagonal/>
    </border>
    <border>
      <left style="thin">
        <color indexed="21"/>
      </left>
      <right/>
      <top/>
      <bottom/>
      <diagonal/>
    </border>
    <border>
      <left style="hair">
        <color indexed="21"/>
      </left>
      <right style="thin">
        <color indexed="21"/>
      </right>
      <top/>
      <bottom/>
      <diagonal/>
    </border>
    <border>
      <left style="medium">
        <color indexed="21"/>
      </left>
      <right style="hair">
        <color indexed="21"/>
      </right>
      <top style="thin">
        <color indexed="21"/>
      </top>
      <bottom style="medium">
        <color indexed="21"/>
      </bottom>
      <diagonal/>
    </border>
    <border>
      <left style="hair">
        <color indexed="21"/>
      </left>
      <right style="thin">
        <color indexed="21"/>
      </right>
      <top style="thin">
        <color indexed="21"/>
      </top>
      <bottom style="medium">
        <color indexed="21"/>
      </bottom>
      <diagonal/>
    </border>
    <border>
      <left/>
      <right style="hair">
        <color indexed="21"/>
      </right>
      <top style="thin">
        <color indexed="21"/>
      </top>
      <bottom style="medium">
        <color indexed="21"/>
      </bottom>
      <diagonal/>
    </border>
    <border>
      <left style="hair">
        <color indexed="21"/>
      </left>
      <right/>
      <top style="thin">
        <color indexed="21"/>
      </top>
      <bottom style="medium">
        <color indexed="21"/>
      </bottom>
      <diagonal/>
    </border>
    <border>
      <left style="thin">
        <color indexed="21"/>
      </left>
      <right style="hair">
        <color indexed="21"/>
      </right>
      <top style="thin">
        <color indexed="21"/>
      </top>
      <bottom style="medium">
        <color indexed="21"/>
      </bottom>
      <diagonal/>
    </border>
    <border>
      <left style="hair">
        <color indexed="21"/>
      </left>
      <right style="medium">
        <color indexed="21"/>
      </right>
      <top style="thin">
        <color indexed="21"/>
      </top>
      <bottom style="medium">
        <color indexed="21"/>
      </bottom>
      <diagonal/>
    </border>
    <border>
      <left style="medium">
        <color indexed="21"/>
      </left>
      <right/>
      <top style="thin">
        <color indexed="21"/>
      </top>
      <bottom style="medium">
        <color indexed="21"/>
      </bottom>
      <diagonal/>
    </border>
    <border>
      <left style="medium">
        <color indexed="21"/>
      </left>
      <right/>
      <top style="medium">
        <color indexed="21"/>
      </top>
      <bottom/>
      <diagonal/>
    </border>
    <border>
      <left style="hair">
        <color indexed="21"/>
      </left>
      <right style="thin">
        <color indexed="21"/>
      </right>
      <top style="medium">
        <color indexed="21"/>
      </top>
      <bottom/>
      <diagonal/>
    </border>
    <border>
      <left style="hair">
        <color indexed="21"/>
      </left>
      <right style="medium">
        <color indexed="21"/>
      </right>
      <top style="medium">
        <color indexed="21"/>
      </top>
      <bottom/>
      <diagonal/>
    </border>
    <border>
      <left style="hair">
        <color indexed="21"/>
      </left>
      <right style="medium">
        <color indexed="21"/>
      </right>
      <top/>
      <bottom/>
      <diagonal/>
    </border>
    <border>
      <left style="thin">
        <color indexed="21"/>
      </left>
      <right style="medium">
        <color indexed="21"/>
      </right>
      <top/>
      <bottom/>
      <diagonal/>
    </border>
    <border>
      <left/>
      <right style="medium">
        <color indexed="21"/>
      </right>
      <top style="medium">
        <color indexed="21"/>
      </top>
      <bottom/>
      <diagonal/>
    </border>
    <border>
      <left/>
      <right style="medium">
        <color indexed="21"/>
      </right>
      <top/>
      <bottom/>
      <diagonal/>
    </border>
    <border>
      <left style="medium">
        <color indexed="21"/>
      </left>
      <right/>
      <top/>
      <bottom style="thin">
        <color indexed="21"/>
      </bottom>
      <diagonal/>
    </border>
    <border>
      <left/>
      <right style="medium">
        <color indexed="21"/>
      </right>
      <top/>
      <bottom style="thin">
        <color indexed="21"/>
      </bottom>
      <diagonal/>
    </border>
    <border>
      <left/>
      <right style="thin">
        <color indexed="21"/>
      </right>
      <top style="medium">
        <color indexed="21"/>
      </top>
      <bottom/>
      <diagonal/>
    </border>
    <border>
      <left/>
      <right style="thin">
        <color indexed="21"/>
      </right>
      <top/>
      <bottom style="thin">
        <color indexed="21"/>
      </bottom>
      <diagonal/>
    </border>
    <border>
      <left/>
      <right/>
      <top style="medium">
        <color indexed="21"/>
      </top>
      <bottom/>
      <diagonal/>
    </border>
    <border>
      <left style="thin">
        <color indexed="21"/>
      </left>
      <right/>
      <top style="medium">
        <color indexed="21"/>
      </top>
      <bottom/>
      <diagonal/>
    </border>
    <border>
      <left style="thin">
        <color indexed="21"/>
      </left>
      <right/>
      <top/>
      <bottom style="thin">
        <color indexed="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21"/>
      </left>
      <right style="hair">
        <color indexed="21"/>
      </right>
      <top style="medium">
        <color indexed="21"/>
      </top>
      <bottom/>
      <diagonal/>
    </border>
  </borders>
  <cellStyleXfs count="4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2" fillId="15" borderId="32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34" applyNumberFormat="0" applyFill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3" borderId="0" applyNumberFormat="0" applyBorder="0" applyAlignment="0" applyProtection="0"/>
    <xf numFmtId="0" fontId="32" fillId="27" borderId="30" applyNumberFormat="0" applyAlignment="0" applyProtection="0"/>
    <xf numFmtId="0" fontId="33" fillId="0" borderId="35" applyNumberFormat="0" applyFill="0" applyAlignment="0" applyProtection="0"/>
    <xf numFmtId="0" fontId="20" fillId="27" borderId="30" applyNumberFormat="0" applyAlignment="0" applyProtection="0"/>
    <xf numFmtId="0" fontId="19" fillId="37" borderId="0" applyNumberFormat="0" applyBorder="0" applyAlignment="0" applyProtection="0"/>
    <xf numFmtId="0" fontId="31" fillId="14" borderId="0" applyNumberFormat="0" applyBorder="0" applyAlignment="0" applyProtection="0"/>
    <xf numFmtId="0" fontId="27" fillId="16" borderId="33" applyNumberFormat="0" applyFont="0" applyAlignment="0" applyProtection="0"/>
    <xf numFmtId="0" fontId="18" fillId="30" borderId="0" applyNumberFormat="0" applyBorder="0" applyAlignment="0" applyProtection="0"/>
    <xf numFmtId="0" fontId="21" fillId="27" borderId="31" applyNumberFormat="0" applyAlignment="0" applyProtection="0"/>
    <xf numFmtId="0" fontId="34" fillId="0" borderId="0" applyNumberFormat="0" applyFill="0" applyBorder="0" applyAlignment="0" applyProtection="0"/>
    <xf numFmtId="0" fontId="28" fillId="0" borderId="27" applyNumberFormat="0" applyFill="0" applyAlignment="0" applyProtection="0"/>
    <xf numFmtId="0" fontId="29" fillId="0" borderId="28" applyNumberFormat="0" applyFill="0" applyAlignment="0" applyProtection="0"/>
    <xf numFmtId="0" fontId="30" fillId="0" borderId="29" applyNumberFormat="0" applyFill="0" applyAlignment="0" applyProtection="0"/>
    <xf numFmtId="0" fontId="30" fillId="0" borderId="0" applyNumberFormat="0" applyFill="0" applyBorder="0" applyAlignment="0" applyProtection="0"/>
  </cellStyleXfs>
  <cellXfs count="120">
    <xf numFmtId="0" fontId="0" fillId="0" borderId="0" xfId="0"/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textRotation="90"/>
    </xf>
    <xf numFmtId="0" fontId="11" fillId="2" borderId="0" xfId="0" applyFont="1" applyFill="1" applyBorder="1" applyAlignment="1">
      <alignment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12" borderId="10" xfId="0" applyFont="1" applyFill="1" applyBorder="1" applyAlignment="1">
      <alignment horizontal="center" vertical="center"/>
    </xf>
    <xf numFmtId="0" fontId="17" fillId="12" borderId="7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11" borderId="12" xfId="0" applyFont="1" applyFill="1" applyBorder="1" applyAlignment="1">
      <alignment horizontal="center" vertical="center"/>
    </xf>
    <xf numFmtId="0" fontId="17" fillId="11" borderId="11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vertical="center"/>
    </xf>
    <xf numFmtId="3" fontId="35" fillId="8" borderId="1" xfId="0" applyNumberFormat="1" applyFont="1" applyFill="1" applyBorder="1" applyAlignment="1">
      <alignment horizontal="right" vertical="center"/>
    </xf>
    <xf numFmtId="3" fontId="35" fillId="8" borderId="5" xfId="0" applyNumberFormat="1" applyFont="1" applyFill="1" applyBorder="1" applyAlignment="1">
      <alignment horizontal="right" vertical="center"/>
    </xf>
    <xf numFmtId="3" fontId="35" fillId="3" borderId="4" xfId="0" applyNumberFormat="1" applyFont="1" applyFill="1" applyBorder="1" applyAlignment="1">
      <alignment horizontal="right" vertical="center"/>
    </xf>
    <xf numFmtId="3" fontId="35" fillId="3" borderId="5" xfId="0" applyNumberFormat="1" applyFont="1" applyFill="1" applyBorder="1" applyAlignment="1">
      <alignment horizontal="right" vertical="center"/>
    </xf>
    <xf numFmtId="3" fontId="35" fillId="6" borderId="0" xfId="0" applyNumberFormat="1" applyFont="1" applyFill="1" applyBorder="1" applyAlignment="1">
      <alignment horizontal="right" vertical="center"/>
    </xf>
    <xf numFmtId="3" fontId="35" fillId="6" borderId="5" xfId="0" applyNumberFormat="1" applyFont="1" applyFill="1" applyBorder="1" applyAlignment="1">
      <alignment horizontal="right" vertical="center"/>
    </xf>
    <xf numFmtId="3" fontId="35" fillId="12" borderId="4" xfId="0" applyNumberFormat="1" applyFont="1" applyFill="1" applyBorder="1" applyAlignment="1">
      <alignment horizontal="right" vertical="center"/>
    </xf>
    <xf numFmtId="3" fontId="35" fillId="12" borderId="5" xfId="0" applyNumberFormat="1" applyFont="1" applyFill="1" applyBorder="1" applyAlignment="1">
      <alignment horizontal="right" vertical="center"/>
    </xf>
    <xf numFmtId="3" fontId="35" fillId="5" borderId="3" xfId="0" applyNumberFormat="1" applyFont="1" applyFill="1" applyBorder="1" applyAlignment="1">
      <alignment horizontal="right" vertical="center"/>
    </xf>
    <xf numFmtId="3" fontId="35" fillId="5" borderId="5" xfId="0" applyNumberFormat="1" applyFont="1" applyFill="1" applyBorder="1" applyAlignment="1">
      <alignment horizontal="right" vertical="center"/>
    </xf>
    <xf numFmtId="3" fontId="36" fillId="8" borderId="13" xfId="0" applyNumberFormat="1" applyFont="1" applyFill="1" applyBorder="1" applyAlignment="1">
      <alignment horizontal="right" vertical="center"/>
    </xf>
    <xf numFmtId="3" fontId="36" fillId="8" borderId="14" xfId="0" applyNumberFormat="1" applyFont="1" applyFill="1" applyBorder="1" applyAlignment="1">
      <alignment horizontal="right" vertical="center"/>
    </xf>
    <xf numFmtId="3" fontId="36" fillId="3" borderId="4" xfId="0" applyNumberFormat="1" applyFont="1" applyFill="1" applyBorder="1" applyAlignment="1">
      <alignment horizontal="right" vertical="center"/>
    </xf>
    <xf numFmtId="3" fontId="36" fillId="3" borderId="14" xfId="0" applyNumberFormat="1" applyFont="1" applyFill="1" applyBorder="1" applyAlignment="1">
      <alignment horizontal="right" vertical="center"/>
    </xf>
    <xf numFmtId="3" fontId="36" fillId="6" borderId="0" xfId="0" applyNumberFormat="1" applyFont="1" applyFill="1" applyBorder="1" applyAlignment="1">
      <alignment horizontal="right" vertical="center"/>
    </xf>
    <xf numFmtId="3" fontId="36" fillId="6" borderId="14" xfId="0" applyNumberFormat="1" applyFont="1" applyFill="1" applyBorder="1" applyAlignment="1">
      <alignment horizontal="right" vertical="center"/>
    </xf>
    <xf numFmtId="3" fontId="36" fillId="12" borderId="4" xfId="0" applyNumberFormat="1" applyFont="1" applyFill="1" applyBorder="1" applyAlignment="1">
      <alignment horizontal="right" vertical="center"/>
    </xf>
    <xf numFmtId="3" fontId="36" fillId="12" borderId="14" xfId="0" applyNumberFormat="1" applyFont="1" applyFill="1" applyBorder="1" applyAlignment="1">
      <alignment horizontal="right" vertical="center"/>
    </xf>
    <xf numFmtId="3" fontId="36" fillId="5" borderId="3" xfId="0" applyNumberFormat="1" applyFont="1" applyFill="1" applyBorder="1" applyAlignment="1">
      <alignment horizontal="right" vertical="center"/>
    </xf>
    <xf numFmtId="3" fontId="36" fillId="5" borderId="5" xfId="0" applyNumberFormat="1" applyFont="1" applyFill="1" applyBorder="1" applyAlignment="1">
      <alignment horizontal="right" vertical="center"/>
    </xf>
    <xf numFmtId="3" fontId="36" fillId="11" borderId="1" xfId="0" applyNumberFormat="1" applyFont="1" applyFill="1" applyBorder="1" applyAlignment="1">
      <alignment horizontal="right" vertical="center"/>
    </xf>
    <xf numFmtId="3" fontId="36" fillId="11" borderId="15" xfId="0" applyNumberFormat="1" applyFont="1" applyFill="1" applyBorder="1" applyAlignment="1">
      <alignment horizontal="right" vertical="center"/>
    </xf>
    <xf numFmtId="3" fontId="36" fillId="5" borderId="1" xfId="0" applyNumberFormat="1" applyFont="1" applyFill="1" applyBorder="1" applyAlignment="1">
      <alignment horizontal="right" vertical="center"/>
    </xf>
    <xf numFmtId="3" fontId="36" fillId="5" borderId="15" xfId="0" applyNumberFormat="1" applyFont="1" applyFill="1" applyBorder="1" applyAlignment="1">
      <alignment horizontal="right" vertical="center"/>
    </xf>
    <xf numFmtId="3" fontId="35" fillId="11" borderId="1" xfId="0" applyNumberFormat="1" applyFont="1" applyFill="1" applyBorder="1" applyAlignment="1">
      <alignment horizontal="right" vertical="center"/>
    </xf>
    <xf numFmtId="3" fontId="35" fillId="11" borderId="16" xfId="0" applyNumberFormat="1" applyFont="1" applyFill="1" applyBorder="1" applyAlignment="1">
      <alignment horizontal="right" vertical="center"/>
    </xf>
    <xf numFmtId="3" fontId="35" fillId="5" borderId="1" xfId="0" applyNumberFormat="1" applyFont="1" applyFill="1" applyBorder="1" applyAlignment="1">
      <alignment horizontal="right" vertical="center"/>
    </xf>
    <xf numFmtId="3" fontId="35" fillId="5" borderId="16" xfId="0" applyNumberFormat="1" applyFont="1" applyFill="1" applyBorder="1" applyAlignment="1">
      <alignment horizontal="right" vertical="center"/>
    </xf>
    <xf numFmtId="3" fontId="35" fillId="2" borderId="0" xfId="0" applyNumberFormat="1" applyFont="1" applyFill="1" applyBorder="1" applyAlignment="1">
      <alignment vertical="center"/>
    </xf>
    <xf numFmtId="0" fontId="35" fillId="2" borderId="24" xfId="0" applyFont="1" applyFill="1" applyBorder="1" applyAlignment="1">
      <alignment vertical="center"/>
    </xf>
    <xf numFmtId="1" fontId="36" fillId="2" borderId="18" xfId="0" applyNumberFormat="1" applyFont="1" applyFill="1" applyBorder="1" applyAlignment="1">
      <alignment vertical="center"/>
    </xf>
    <xf numFmtId="0" fontId="35" fillId="3" borderId="19" xfId="0" applyFont="1" applyFill="1" applyBorder="1" applyAlignment="1">
      <alignment horizontal="left" vertical="top"/>
    </xf>
    <xf numFmtId="0" fontId="17" fillId="38" borderId="8" xfId="0" applyFont="1" applyFill="1" applyBorder="1" applyAlignment="1">
      <alignment horizontal="center" vertical="center"/>
    </xf>
    <xf numFmtId="0" fontId="17" fillId="38" borderId="11" xfId="0" applyFont="1" applyFill="1" applyBorder="1" applyAlignment="1">
      <alignment horizontal="center" vertical="center"/>
    </xf>
    <xf numFmtId="3" fontId="36" fillId="39" borderId="14" xfId="0" applyNumberFormat="1" applyFont="1" applyFill="1" applyBorder="1" applyAlignment="1">
      <alignment horizontal="right" vertical="center"/>
    </xf>
    <xf numFmtId="3" fontId="35" fillId="39" borderId="5" xfId="0" applyNumberFormat="1" applyFont="1" applyFill="1" applyBorder="1" applyAlignment="1">
      <alignment horizontal="right" vertical="center"/>
    </xf>
    <xf numFmtId="0" fontId="13" fillId="38" borderId="0" xfId="0" applyFont="1" applyFill="1" applyBorder="1" applyAlignment="1">
      <alignment vertical="center"/>
    </xf>
    <xf numFmtId="0" fontId="13" fillId="38" borderId="19" xfId="0" applyFont="1" applyFill="1" applyBorder="1" applyAlignment="1">
      <alignment vertical="center"/>
    </xf>
    <xf numFmtId="3" fontId="11" fillId="2" borderId="0" xfId="0" applyNumberFormat="1" applyFont="1" applyFill="1" applyBorder="1" applyAlignment="1">
      <alignment vertical="center" textRotation="90"/>
    </xf>
    <xf numFmtId="3" fontId="11" fillId="2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justify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39" fillId="0" borderId="0" xfId="1" applyFont="1" applyFill="1" applyBorder="1" applyAlignment="1" applyProtection="1">
      <alignment horizontal="left" vertical="center" wrapText="1" indent="43"/>
    </xf>
    <xf numFmtId="3" fontId="36" fillId="39" borderId="36" xfId="0" applyNumberFormat="1" applyFont="1" applyFill="1" applyBorder="1" applyAlignment="1">
      <alignment horizontal="right" vertical="center"/>
    </xf>
    <xf numFmtId="3" fontId="35" fillId="39" borderId="3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4" borderId="20" xfId="0" applyFont="1" applyFill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6" borderId="26" xfId="0" applyFont="1" applyFill="1" applyBorder="1" applyAlignment="1">
      <alignment horizontal="left" vertical="center"/>
    </xf>
    <xf numFmtId="0" fontId="17" fillId="12" borderId="26" xfId="0" applyFont="1" applyFill="1" applyBorder="1" applyAlignment="1">
      <alignment horizontal="left" vertical="center"/>
    </xf>
    <xf numFmtId="0" fontId="17" fillId="38" borderId="2" xfId="0" applyFont="1" applyFill="1" applyBorder="1" applyAlignment="1">
      <alignment horizontal="left" vertical="center"/>
    </xf>
    <xf numFmtId="0" fontId="13" fillId="13" borderId="4" xfId="0" applyFont="1" applyFill="1" applyBorder="1" applyAlignment="1">
      <alignment horizontal="center" vertical="center"/>
    </xf>
    <xf numFmtId="0" fontId="13" fillId="13" borderId="0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/>
    </xf>
    <xf numFmtId="0" fontId="13" fillId="10" borderId="24" xfId="0" applyFont="1" applyFill="1" applyBorder="1" applyAlignment="1">
      <alignment horizontal="center" vertical="center"/>
    </xf>
    <xf numFmtId="0" fontId="13" fillId="10" borderId="22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2" xfId="0" applyFont="1" applyBorder="1" applyAlignment="1">
      <alignment vertical="center"/>
    </xf>
    <xf numFmtId="0" fontId="13" fillId="38" borderId="25" xfId="0" applyFont="1" applyFill="1" applyBorder="1" applyAlignment="1">
      <alignment horizontal="center" vertical="center"/>
    </xf>
    <xf numFmtId="0" fontId="13" fillId="38" borderId="24" xfId="0" applyFont="1" applyFill="1" applyBorder="1" applyAlignment="1">
      <alignment horizontal="center" vertical="center"/>
    </xf>
    <xf numFmtId="0" fontId="13" fillId="38" borderId="18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4" fillId="11" borderId="13" xfId="0" applyFont="1" applyFill="1" applyBorder="1" applyAlignment="1">
      <alignment horizontal="center" vertical="center" wrapText="1"/>
    </xf>
    <xf numFmtId="0" fontId="14" fillId="11" borderId="18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center" vertical="center" wrapText="1"/>
    </xf>
    <xf numFmtId="0" fontId="14" fillId="11" borderId="20" xfId="0" applyFont="1" applyFill="1" applyBorder="1" applyAlignment="1">
      <alignment horizontal="center" vertical="center" wrapText="1"/>
    </xf>
    <xf numFmtId="0" fontId="14" fillId="11" borderId="21" xfId="0" applyFont="1" applyFill="1" applyBorder="1" applyAlignment="1">
      <alignment horizontal="center" vertical="center" wrapText="1"/>
    </xf>
    <xf numFmtId="0" fontId="17" fillId="12" borderId="26" xfId="0" applyFont="1" applyFill="1" applyBorder="1" applyAlignment="1">
      <alignment horizontal="center" vertical="center" wrapText="1"/>
    </xf>
    <xf numFmtId="0" fontId="17" fillId="12" borderId="23" xfId="0" applyFont="1" applyFill="1" applyBorder="1" applyAlignment="1">
      <alignment horizontal="center" vertical="center" wrapText="1"/>
    </xf>
    <xf numFmtId="0" fontId="17" fillId="38" borderId="2" xfId="0" applyFont="1" applyFill="1" applyBorder="1" applyAlignment="1">
      <alignment horizontal="center" vertical="center" wrapText="1"/>
    </xf>
    <xf numFmtId="0" fontId="17" fillId="38" borderId="17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17" fillId="6" borderId="23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wrapText="1"/>
    </xf>
    <xf numFmtId="0" fontId="17" fillId="4" borderId="20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</cellXfs>
  <cellStyles count="45">
    <cellStyle name="20 % - Accent1 2" xfId="17"/>
    <cellStyle name="20 % - Accent2 2" xfId="18"/>
    <cellStyle name="20 % - Accent3 2" xfId="19"/>
    <cellStyle name="20 % - Accent4" xfId="12" builtinId="42" customBuiltin="1"/>
    <cellStyle name="20 % - Accent5 2" xfId="20"/>
    <cellStyle name="20 % - Accent6 2" xfId="21"/>
    <cellStyle name="40 % - Accent1" xfId="8" builtinId="31" customBuiltin="1"/>
    <cellStyle name="40 % - Accent2 2" xfId="22"/>
    <cellStyle name="40 % - Accent3 2" xfId="23"/>
    <cellStyle name="40 % - Accent4" xfId="13" builtinId="43" customBuiltin="1"/>
    <cellStyle name="40 % - Accent5" xfId="15" builtinId="47" customBuiltin="1"/>
    <cellStyle name="40 % - Accent6 2" xfId="24"/>
    <cellStyle name="60 % - Accent1" xfId="9" builtinId="32" customBuiltin="1"/>
    <cellStyle name="60 % - Accent2 2" xfId="25"/>
    <cellStyle name="60 % - Accent3" xfId="11" builtinId="40" customBuiltin="1"/>
    <cellStyle name="60 % - Accent4" xfId="14" builtinId="44" customBuiltin="1"/>
    <cellStyle name="60 % - Accent5 2" xfId="26"/>
    <cellStyle name="60 % - Accent6 2" xfId="27"/>
    <cellStyle name="Accent1" xfId="7" builtinId="29" customBuiltin="1"/>
    <cellStyle name="Accent2 2" xfId="28"/>
    <cellStyle name="Accent3" xfId="10" builtinId="37" customBuiltin="1"/>
    <cellStyle name="Accent4 2" xfId="29"/>
    <cellStyle name="Accent5 2" xfId="30"/>
    <cellStyle name="Accent6 2" xfId="31"/>
    <cellStyle name="Avertissement" xfId="4" builtinId="11" customBuiltin="1"/>
    <cellStyle name="Calcul 2" xfId="32"/>
    <cellStyle name="Cellule liée 2" xfId="33"/>
    <cellStyle name="Entrée 2" xfId="34"/>
    <cellStyle name="Insatisfaisant 2" xfId="35"/>
    <cellStyle name="Lien hypertexte" xfId="1" builtinId="8"/>
    <cellStyle name="Neutre 2" xfId="36"/>
    <cellStyle name="Normal" xfId="0" builtinId="0"/>
    <cellStyle name="Normal 2" xfId="2"/>
    <cellStyle name="Normal 3" xfId="16"/>
    <cellStyle name="Note 2" xfId="37"/>
    <cellStyle name="Satisfaisant 2" xfId="38"/>
    <cellStyle name="Sortie 2" xfId="39"/>
    <cellStyle name="Texte explicatif" xfId="5" builtinId="53" customBuiltin="1"/>
    <cellStyle name="Titre 2" xfId="40"/>
    <cellStyle name="Titre 1 2" xfId="41"/>
    <cellStyle name="Titre 2 2" xfId="42"/>
    <cellStyle name="Titre 3 2" xfId="43"/>
    <cellStyle name="Titre 4 2" xfId="44"/>
    <cellStyle name="Total" xfId="6" builtinId="25" customBuiltin="1"/>
    <cellStyle name="Vérification" xfId="3" builtinId="23" customBuiltin="1"/>
  </cellStyles>
  <dxfs count="70"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2CD"/>
      <rgbColor rgb="00C9E5E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DAB000"/>
      <rgbColor rgb="00FF9900"/>
      <rgbColor rgb="00FF6600"/>
      <rgbColor rgb="00666699"/>
      <rgbColor rgb="00969696"/>
      <rgbColor rgb="00CAD7F2"/>
      <rgbColor rgb="00339966"/>
      <rgbColor rgb="00003300"/>
      <rgbColor rgb="00333300"/>
      <rgbColor rgb="00993300"/>
      <rgbColor rgb="00993366"/>
      <rgbColor rgb="00C9E5E4"/>
      <rgbColor rgb="00333333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draaf.occitanie.agriculture.gouv.fr/Le-Guide-des-donnees,582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9763124</xdr:colOff>
      <xdr:row>2</xdr:row>
      <xdr:rowOff>9524</xdr:rowOff>
    </xdr:from>
    <xdr:to>
      <xdr:col>0</xdr:col>
      <xdr:colOff>10639425</xdr:colOff>
      <xdr:row>7</xdr:row>
      <xdr:rowOff>26243</xdr:rowOff>
    </xdr:to>
    <xdr:pic>
      <xdr:nvPicPr>
        <xdr:cNvPr id="109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4" y="1238249"/>
          <a:ext cx="876301" cy="969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10753725</xdr:colOff>
      <xdr:row>0</xdr:row>
      <xdr:rowOff>1009650</xdr:rowOff>
    </xdr:to>
    <xdr:pic>
      <xdr:nvPicPr>
        <xdr:cNvPr id="109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5372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180975</xdr:rowOff>
    </xdr:from>
    <xdr:to>
      <xdr:col>1</xdr:col>
      <xdr:colOff>1219200</xdr:colOff>
      <xdr:row>5</xdr:row>
      <xdr:rowOff>19050</xdr:rowOff>
    </xdr:to>
    <xdr:pic>
      <xdr:nvPicPr>
        <xdr:cNvPr id="10277" name="Picture 4" descr="logo_donne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80975"/>
          <a:ext cx="10477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180975</xdr:rowOff>
    </xdr:from>
    <xdr:to>
      <xdr:col>1</xdr:col>
      <xdr:colOff>1219200</xdr:colOff>
      <xdr:row>5</xdr:row>
      <xdr:rowOff>19050</xdr:rowOff>
    </xdr:to>
    <xdr:pic>
      <xdr:nvPicPr>
        <xdr:cNvPr id="2" name="Picture 4" descr="logo_donne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80975"/>
          <a:ext cx="10477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180975</xdr:rowOff>
    </xdr:from>
    <xdr:to>
      <xdr:col>1</xdr:col>
      <xdr:colOff>1219200</xdr:colOff>
      <xdr:row>5</xdr:row>
      <xdr:rowOff>19050</xdr:rowOff>
    </xdr:to>
    <xdr:pic>
      <xdr:nvPicPr>
        <xdr:cNvPr id="2" name="Picture 4" descr="logo_donne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80975"/>
          <a:ext cx="10477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180975</xdr:rowOff>
    </xdr:from>
    <xdr:to>
      <xdr:col>1</xdr:col>
      <xdr:colOff>1219200</xdr:colOff>
      <xdr:row>5</xdr:row>
      <xdr:rowOff>19050</xdr:rowOff>
    </xdr:to>
    <xdr:pic>
      <xdr:nvPicPr>
        <xdr:cNvPr id="2" name="Picture 4" descr="logo_donne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80975"/>
          <a:ext cx="10477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greste.agriculture.gouv.fr/agreste-web/methodon/Z.1/!searchurl/listeTypeMethodon/" TargetMode="External"/><Relationship Id="rId1" Type="http://schemas.openxmlformats.org/officeDocument/2006/relationships/hyperlink" Target="https://www.insee.fr/fr/information/6800675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tabSelected="1" workbookViewId="0">
      <selection activeCell="A2" sqref="A2"/>
    </sheetView>
  </sheetViews>
  <sheetFormatPr baseColWidth="10" defaultColWidth="11.42578125" defaultRowHeight="15" x14ac:dyDescent="0.2"/>
  <cols>
    <col min="1" max="1" width="207.42578125" style="65" customWidth="1"/>
    <col min="2" max="16384" width="11.42578125" style="65"/>
  </cols>
  <sheetData>
    <row r="1" spans="1:5" ht="81.75" customHeight="1" x14ac:dyDescent="0.2"/>
    <row r="2" spans="1:5" x14ac:dyDescent="0.2">
      <c r="A2" s="66">
        <v>2022</v>
      </c>
    </row>
    <row r="3" spans="1:5" x14ac:dyDescent="0.2">
      <c r="A3" s="67" t="s">
        <v>54</v>
      </c>
      <c r="B3" s="68"/>
      <c r="C3" s="68"/>
      <c r="D3" s="68"/>
      <c r="E3" s="68"/>
    </row>
    <row r="4" spans="1:5" x14ac:dyDescent="0.2">
      <c r="A4" s="69" t="s">
        <v>757</v>
      </c>
      <c r="B4" s="68"/>
      <c r="C4" s="68"/>
      <c r="D4" s="68"/>
      <c r="E4" s="68"/>
    </row>
    <row r="5" spans="1:5" s="71" customFormat="1" x14ac:dyDescent="0.2">
      <c r="A5" s="70" t="s">
        <v>758</v>
      </c>
    </row>
    <row r="6" spans="1:5" s="71" customFormat="1" x14ac:dyDescent="0.2">
      <c r="A6" s="72" t="s">
        <v>29</v>
      </c>
    </row>
    <row r="7" spans="1:5" s="71" customFormat="1" x14ac:dyDescent="0.2">
      <c r="A7" s="72"/>
    </row>
    <row r="8" spans="1:5" s="71" customFormat="1" x14ac:dyDescent="0.2">
      <c r="A8" s="70" t="s">
        <v>30</v>
      </c>
    </row>
    <row r="9" spans="1:5" s="71" customFormat="1" x14ac:dyDescent="0.2">
      <c r="A9" s="69" t="s">
        <v>149</v>
      </c>
    </row>
    <row r="10" spans="1:5" s="71" customFormat="1" x14ac:dyDescent="0.2">
      <c r="A10" s="73" t="s">
        <v>59</v>
      </c>
    </row>
    <row r="11" spans="1:5" s="71" customFormat="1" ht="15.75" x14ac:dyDescent="0.2">
      <c r="A11" s="70" t="s">
        <v>756</v>
      </c>
    </row>
    <row r="12" spans="1:5" s="71" customFormat="1" ht="15.75" x14ac:dyDescent="0.2">
      <c r="A12" s="74" t="s">
        <v>644</v>
      </c>
    </row>
    <row r="13" spans="1:5" s="71" customFormat="1" x14ac:dyDescent="0.2">
      <c r="A13" s="70" t="s">
        <v>58</v>
      </c>
    </row>
    <row r="14" spans="1:5" s="71" customFormat="1" ht="15.75" x14ac:dyDescent="0.2">
      <c r="A14" s="74" t="s">
        <v>645</v>
      </c>
    </row>
    <row r="16" spans="1:5" x14ac:dyDescent="0.2">
      <c r="A16" s="64" t="s">
        <v>55</v>
      </c>
    </row>
    <row r="17" spans="1:1" x14ac:dyDescent="0.2">
      <c r="A17" s="79" t="s">
        <v>759</v>
      </c>
    </row>
    <row r="18" spans="1:1" x14ac:dyDescent="0.2">
      <c r="A18" s="80" t="s">
        <v>56</v>
      </c>
    </row>
    <row r="19" spans="1:1" x14ac:dyDescent="0.2">
      <c r="A19" s="80" t="s">
        <v>646</v>
      </c>
    </row>
    <row r="20" spans="1:1" x14ac:dyDescent="0.2">
      <c r="A20" s="80" t="s">
        <v>57</v>
      </c>
    </row>
    <row r="21" spans="1:1" x14ac:dyDescent="0.2">
      <c r="A21" s="80" t="s">
        <v>651</v>
      </c>
    </row>
    <row r="22" spans="1:1" x14ac:dyDescent="0.2">
      <c r="A22" s="81" t="s">
        <v>760</v>
      </c>
    </row>
    <row r="23" spans="1:1" x14ac:dyDescent="0.2">
      <c r="A23" s="80" t="s">
        <v>647</v>
      </c>
    </row>
    <row r="24" spans="1:1" x14ac:dyDescent="0.2">
      <c r="A24" s="80" t="s">
        <v>648</v>
      </c>
    </row>
    <row r="25" spans="1:1" x14ac:dyDescent="0.2">
      <c r="A25" s="80" t="s">
        <v>19</v>
      </c>
    </row>
    <row r="26" spans="1:1" x14ac:dyDescent="0.2">
      <c r="A26" s="80" t="s">
        <v>20</v>
      </c>
    </row>
    <row r="27" spans="1:1" x14ac:dyDescent="0.2">
      <c r="A27" s="82" t="s">
        <v>761</v>
      </c>
    </row>
    <row r="28" spans="1:1" x14ac:dyDescent="0.2">
      <c r="A28" s="80" t="s">
        <v>762</v>
      </c>
    </row>
    <row r="29" spans="1:1" x14ac:dyDescent="0.2">
      <c r="A29" s="80" t="s">
        <v>649</v>
      </c>
    </row>
    <row r="30" spans="1:1" x14ac:dyDescent="0.2">
      <c r="A30" s="80" t="s">
        <v>763</v>
      </c>
    </row>
    <row r="31" spans="1:1" x14ac:dyDescent="0.2">
      <c r="A31" s="83" t="s">
        <v>764</v>
      </c>
    </row>
  </sheetData>
  <phoneticPr fontId="3" type="noConversion"/>
  <hyperlinks>
    <hyperlink ref="A12" r:id="rId1"/>
    <hyperlink ref="A14" r:id="rId2"/>
  </hyperlinks>
  <pageMargins left="0.78740157499999996" right="0.78740157499999996" top="0.984251969" bottom="0.984251969" header="0.4921259845" footer="0.4921259845"/>
  <pageSetup paperSize="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showGridLines="0" showZeros="0" zoomScaleNormal="100" zoomScaleSheetLayoutView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2" sqref="A22"/>
    </sheetView>
  </sheetViews>
  <sheetFormatPr baseColWidth="10" defaultColWidth="11.42578125" defaultRowHeight="12.75" x14ac:dyDescent="0.2"/>
  <cols>
    <col min="1" max="1" width="3.28515625" style="3" customWidth="1"/>
    <col min="2" max="2" width="21.7109375" style="3" customWidth="1"/>
    <col min="3" max="3" width="10.42578125" style="2" customWidth="1"/>
    <col min="4" max="4" width="12" style="2" bestFit="1" customWidth="1"/>
    <col min="5" max="5" width="10.42578125" style="2" customWidth="1"/>
    <col min="6" max="6" width="12.7109375" style="2" customWidth="1"/>
    <col min="7" max="7" width="10.42578125" style="2" customWidth="1"/>
    <col min="8" max="8" width="10.28515625" style="2" bestFit="1" customWidth="1"/>
    <col min="9" max="9" width="10.42578125" style="2" customWidth="1"/>
    <col min="10" max="10" width="10.85546875" style="2" bestFit="1" customWidth="1"/>
    <col min="11" max="11" width="10.42578125" style="2" customWidth="1"/>
    <col min="12" max="12" width="12" style="2" bestFit="1" customWidth="1"/>
    <col min="13" max="13" width="10.42578125" style="2" customWidth="1"/>
    <col min="14" max="14" width="10.5703125" style="2" bestFit="1" customWidth="1"/>
    <col min="15" max="15" width="10.42578125" style="2" customWidth="1"/>
    <col min="16" max="16" width="10.85546875" style="2" bestFit="1" customWidth="1"/>
    <col min="17" max="17" width="10.42578125" style="2" customWidth="1"/>
    <col min="18" max="18" width="8.5703125" style="2" bestFit="1" customWidth="1"/>
    <col min="19" max="19" width="10.42578125" style="2" customWidth="1"/>
    <col min="20" max="20" width="10.28515625" style="2" bestFit="1" customWidth="1"/>
    <col min="21" max="21" width="10.42578125" style="2" bestFit="1" customWidth="1"/>
    <col min="22" max="22" width="9.5703125" style="2" bestFit="1" customWidth="1"/>
    <col min="23" max="23" width="10.42578125" style="2" customWidth="1"/>
    <col min="24" max="24" width="10.5703125" style="2" bestFit="1" customWidth="1"/>
    <col min="25" max="25" width="10.42578125" style="2" bestFit="1" customWidth="1"/>
    <col min="26" max="26" width="12.42578125" style="2" customWidth="1"/>
    <col min="27" max="27" width="10.42578125" style="2" customWidth="1"/>
    <col min="28" max="28" width="8.85546875" style="2" bestFit="1" customWidth="1"/>
    <col min="29" max="29" width="10.42578125" style="2" bestFit="1" customWidth="1"/>
    <col min="30" max="30" width="9.5703125" style="2" bestFit="1" customWidth="1"/>
    <col min="31" max="31" width="10.42578125" style="2" customWidth="1"/>
    <col min="32" max="32" width="10.85546875" style="2" bestFit="1" customWidth="1"/>
    <col min="33" max="33" width="10.42578125" style="2" customWidth="1"/>
    <col min="34" max="34" width="12" style="2" bestFit="1" customWidth="1"/>
    <col min="35" max="35" width="10.42578125" style="2" customWidth="1"/>
    <col min="36" max="36" width="12" style="2" bestFit="1" customWidth="1"/>
    <col min="37" max="37" width="10.42578125" style="2" customWidth="1"/>
    <col min="38" max="38" width="10.85546875" style="2" bestFit="1" customWidth="1"/>
    <col min="39" max="16384" width="11.42578125" style="3"/>
  </cols>
  <sheetData>
    <row r="1" spans="1:39" ht="15.75" x14ac:dyDescent="0.2">
      <c r="C1" s="1" t="s">
        <v>765</v>
      </c>
    </row>
    <row r="2" spans="1:39" ht="13.5" thickBot="1" x14ac:dyDescent="0.25"/>
    <row r="3" spans="1:39" ht="10.15" customHeight="1" x14ac:dyDescent="0.2">
      <c r="B3" s="4"/>
      <c r="C3" s="88" t="s">
        <v>32</v>
      </c>
      <c r="D3" s="89"/>
      <c r="E3" s="89"/>
      <c r="F3" s="89"/>
      <c r="G3" s="89"/>
      <c r="H3" s="89"/>
      <c r="I3" s="89"/>
      <c r="J3" s="89"/>
      <c r="K3" s="89"/>
      <c r="L3" s="90"/>
      <c r="M3" s="94" t="s">
        <v>22</v>
      </c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6"/>
      <c r="AG3" s="97" t="s">
        <v>38</v>
      </c>
      <c r="AH3" s="98"/>
      <c r="AI3" s="105" t="s">
        <v>21</v>
      </c>
      <c r="AJ3" s="106"/>
      <c r="AK3" s="97" t="s">
        <v>36</v>
      </c>
      <c r="AL3" s="98"/>
    </row>
    <row r="4" spans="1:39" x14ac:dyDescent="0.2">
      <c r="B4" s="5"/>
      <c r="C4" s="91"/>
      <c r="D4" s="92"/>
      <c r="E4" s="92"/>
      <c r="F4" s="92"/>
      <c r="G4" s="92"/>
      <c r="H4" s="92"/>
      <c r="I4" s="92"/>
      <c r="J4" s="92"/>
      <c r="K4" s="92"/>
      <c r="L4" s="93"/>
      <c r="M4" s="103" t="s">
        <v>27</v>
      </c>
      <c r="N4" s="104"/>
      <c r="O4" s="104"/>
      <c r="P4" s="104"/>
      <c r="Q4" s="104"/>
      <c r="R4" s="104"/>
      <c r="S4" s="104"/>
      <c r="T4" s="104"/>
      <c r="U4" s="104"/>
      <c r="V4" s="104"/>
      <c r="W4" s="84" t="s">
        <v>28</v>
      </c>
      <c r="X4" s="85"/>
      <c r="Y4" s="85"/>
      <c r="Z4" s="85"/>
      <c r="AA4" s="85"/>
      <c r="AB4" s="85"/>
      <c r="AC4" s="85"/>
      <c r="AD4" s="85"/>
      <c r="AE4" s="60"/>
      <c r="AF4" s="61"/>
      <c r="AG4" s="99"/>
      <c r="AH4" s="100"/>
      <c r="AI4" s="107"/>
      <c r="AJ4" s="108"/>
      <c r="AK4" s="99"/>
      <c r="AL4" s="100"/>
    </row>
    <row r="5" spans="1:39" ht="52.9" customHeight="1" x14ac:dyDescent="0.2">
      <c r="B5" s="117"/>
      <c r="C5" s="118" t="s">
        <v>34</v>
      </c>
      <c r="D5" s="119"/>
      <c r="E5" s="86" t="s">
        <v>56</v>
      </c>
      <c r="F5" s="87"/>
      <c r="G5" s="86" t="s">
        <v>646</v>
      </c>
      <c r="H5" s="87"/>
      <c r="I5" s="86" t="s">
        <v>57</v>
      </c>
      <c r="J5" s="87"/>
      <c r="K5" s="86" t="s">
        <v>651</v>
      </c>
      <c r="L5" s="87"/>
      <c r="M5" s="115" t="s">
        <v>33</v>
      </c>
      <c r="N5" s="116"/>
      <c r="O5" s="86" t="s">
        <v>647</v>
      </c>
      <c r="P5" s="87"/>
      <c r="Q5" s="86" t="s">
        <v>648</v>
      </c>
      <c r="R5" s="87"/>
      <c r="S5" s="86" t="s">
        <v>19</v>
      </c>
      <c r="T5" s="87"/>
      <c r="U5" s="86" t="s">
        <v>20</v>
      </c>
      <c r="V5" s="87"/>
      <c r="W5" s="111" t="s">
        <v>35</v>
      </c>
      <c r="X5" s="112"/>
      <c r="Y5" s="86" t="s">
        <v>658</v>
      </c>
      <c r="Z5" s="87"/>
      <c r="AA5" s="86" t="s">
        <v>649</v>
      </c>
      <c r="AB5" s="87"/>
      <c r="AC5" s="86" t="s">
        <v>659</v>
      </c>
      <c r="AD5" s="87"/>
      <c r="AE5" s="113" t="s">
        <v>650</v>
      </c>
      <c r="AF5" s="114"/>
      <c r="AG5" s="101"/>
      <c r="AH5" s="102"/>
      <c r="AI5" s="109"/>
      <c r="AJ5" s="110"/>
      <c r="AK5" s="101"/>
      <c r="AL5" s="102"/>
    </row>
    <row r="6" spans="1:39" s="22" customFormat="1" ht="13.5" thickBot="1" x14ac:dyDescent="0.25">
      <c r="B6" s="117"/>
      <c r="C6" s="6" t="s">
        <v>18</v>
      </c>
      <c r="D6" s="7" t="s">
        <v>31</v>
      </c>
      <c r="E6" s="8" t="s">
        <v>18</v>
      </c>
      <c r="F6" s="9" t="s">
        <v>31</v>
      </c>
      <c r="G6" s="8" t="s">
        <v>18</v>
      </c>
      <c r="H6" s="9" t="s">
        <v>31</v>
      </c>
      <c r="I6" s="8" t="s">
        <v>18</v>
      </c>
      <c r="J6" s="9" t="s">
        <v>31</v>
      </c>
      <c r="K6" s="8" t="s">
        <v>18</v>
      </c>
      <c r="L6" s="9" t="s">
        <v>31</v>
      </c>
      <c r="M6" s="10" t="s">
        <v>18</v>
      </c>
      <c r="N6" s="11" t="s">
        <v>31</v>
      </c>
      <c r="O6" s="8" t="s">
        <v>18</v>
      </c>
      <c r="P6" s="9" t="s">
        <v>31</v>
      </c>
      <c r="Q6" s="12" t="s">
        <v>18</v>
      </c>
      <c r="R6" s="13" t="s">
        <v>31</v>
      </c>
      <c r="S6" s="8" t="s">
        <v>18</v>
      </c>
      <c r="T6" s="9" t="s">
        <v>31</v>
      </c>
      <c r="U6" s="8" t="s">
        <v>18</v>
      </c>
      <c r="V6" s="9" t="s">
        <v>31</v>
      </c>
      <c r="W6" s="14" t="s">
        <v>18</v>
      </c>
      <c r="X6" s="15" t="s">
        <v>31</v>
      </c>
      <c r="Y6" s="8" t="s">
        <v>18</v>
      </c>
      <c r="Z6" s="9" t="s">
        <v>31</v>
      </c>
      <c r="AA6" s="8" t="s">
        <v>18</v>
      </c>
      <c r="AB6" s="9" t="s">
        <v>31</v>
      </c>
      <c r="AC6" s="8" t="s">
        <v>18</v>
      </c>
      <c r="AD6" s="9" t="s">
        <v>31</v>
      </c>
      <c r="AE6" s="56" t="s">
        <v>18</v>
      </c>
      <c r="AF6" s="57" t="s">
        <v>31</v>
      </c>
      <c r="AG6" s="16" t="s">
        <v>18</v>
      </c>
      <c r="AH6" s="17" t="s">
        <v>31</v>
      </c>
      <c r="AI6" s="18" t="s">
        <v>18</v>
      </c>
      <c r="AJ6" s="19" t="s">
        <v>31</v>
      </c>
      <c r="AK6" s="20" t="s">
        <v>18</v>
      </c>
      <c r="AL6" s="21" t="s">
        <v>31</v>
      </c>
    </row>
    <row r="7" spans="1:39" s="23" customFormat="1" x14ac:dyDescent="0.2">
      <c r="A7" s="53" t="s">
        <v>151</v>
      </c>
      <c r="B7" s="54" t="s">
        <v>657</v>
      </c>
      <c r="C7" s="34">
        <v>262418</v>
      </c>
      <c r="D7" s="35">
        <v>5529205038.4700003</v>
      </c>
      <c r="E7" s="36">
        <v>262360</v>
      </c>
      <c r="F7" s="37">
        <v>3080598042.04</v>
      </c>
      <c r="G7" s="36">
        <v>28476</v>
      </c>
      <c r="H7" s="37">
        <v>127041015.04000001</v>
      </c>
      <c r="I7" s="36">
        <v>262320</v>
      </c>
      <c r="J7" s="37">
        <v>645074092.68999898</v>
      </c>
      <c r="K7" s="36">
        <v>250183</v>
      </c>
      <c r="L7" s="37">
        <v>1676491888.7</v>
      </c>
      <c r="M7" s="38">
        <v>122724</v>
      </c>
      <c r="N7" s="39">
        <v>758835149.64999998</v>
      </c>
      <c r="O7" s="36">
        <v>108899</v>
      </c>
      <c r="P7" s="37">
        <v>645418900.72000003</v>
      </c>
      <c r="Q7" s="36">
        <v>2457</v>
      </c>
      <c r="R7" s="37">
        <v>3311701.63</v>
      </c>
      <c r="S7" s="36">
        <v>16694</v>
      </c>
      <c r="T7" s="37">
        <v>97975179.670000002</v>
      </c>
      <c r="U7" s="36">
        <v>4921</v>
      </c>
      <c r="V7" s="37">
        <v>12129367.630000001</v>
      </c>
      <c r="W7" s="40">
        <v>95589</v>
      </c>
      <c r="X7" s="41">
        <v>185880385.43000001</v>
      </c>
      <c r="Y7" s="36">
        <v>89167</v>
      </c>
      <c r="Z7" s="37">
        <v>156277413.91</v>
      </c>
      <c r="AA7" s="36">
        <v>3890</v>
      </c>
      <c r="AB7" s="37">
        <v>5936252.2400000002</v>
      </c>
      <c r="AC7" s="36">
        <v>6860</v>
      </c>
      <c r="AD7" s="37">
        <v>23666719.280000001</v>
      </c>
      <c r="AE7" s="75">
        <v>167901</v>
      </c>
      <c r="AF7" s="58">
        <v>944715535.08000004</v>
      </c>
      <c r="AG7" s="42">
        <v>263880</v>
      </c>
      <c r="AH7" s="43">
        <v>6473920573.5500002</v>
      </c>
      <c r="AI7" s="44">
        <v>79165</v>
      </c>
      <c r="AJ7" s="45">
        <v>1037281645.1</v>
      </c>
      <c r="AK7" s="46">
        <v>63967</v>
      </c>
      <c r="AL7" s="47">
        <v>341593627.44999999</v>
      </c>
    </row>
    <row r="8" spans="1:39" s="23" customFormat="1" x14ac:dyDescent="0.2">
      <c r="A8" s="23" t="s">
        <v>152</v>
      </c>
      <c r="B8" s="55" t="s">
        <v>654</v>
      </c>
      <c r="C8" s="24">
        <v>3638</v>
      </c>
      <c r="D8" s="25">
        <v>116163162.67</v>
      </c>
      <c r="E8" s="26">
        <v>3638</v>
      </c>
      <c r="F8" s="27">
        <v>70416247.989999995</v>
      </c>
      <c r="G8" s="26">
        <v>313</v>
      </c>
      <c r="H8" s="27">
        <v>1354500</v>
      </c>
      <c r="I8" s="26">
        <v>3638</v>
      </c>
      <c r="J8" s="27">
        <v>8702849.9399999995</v>
      </c>
      <c r="K8" s="26">
        <v>3553</v>
      </c>
      <c r="L8" s="27">
        <v>35689564.740000002</v>
      </c>
      <c r="M8" s="28">
        <v>211</v>
      </c>
      <c r="N8" s="29">
        <v>930078.1</v>
      </c>
      <c r="O8" s="26">
        <v>166</v>
      </c>
      <c r="P8" s="27">
        <v>687137.87</v>
      </c>
      <c r="Q8" s="26" t="s">
        <v>150</v>
      </c>
      <c r="R8" s="27" t="s">
        <v>150</v>
      </c>
      <c r="S8" s="26">
        <v>44</v>
      </c>
      <c r="T8" s="27">
        <v>228444.61</v>
      </c>
      <c r="U8" s="26">
        <v>12</v>
      </c>
      <c r="V8" s="27">
        <v>14370.72</v>
      </c>
      <c r="W8" s="30">
        <v>1610</v>
      </c>
      <c r="X8" s="31">
        <v>3225577.86</v>
      </c>
      <c r="Y8" s="26">
        <v>1497</v>
      </c>
      <c r="Z8" s="27">
        <v>2975356.18</v>
      </c>
      <c r="AA8" s="26"/>
      <c r="AB8" s="27"/>
      <c r="AC8" s="26">
        <v>203</v>
      </c>
      <c r="AD8" s="27">
        <v>250221.68</v>
      </c>
      <c r="AE8" s="76">
        <v>1683</v>
      </c>
      <c r="AF8" s="59">
        <v>4155655.96</v>
      </c>
      <c r="AG8" s="32">
        <v>3656</v>
      </c>
      <c r="AH8" s="33">
        <v>120318818.63</v>
      </c>
      <c r="AI8" s="48"/>
      <c r="AJ8" s="49"/>
      <c r="AK8" s="50">
        <v>1863</v>
      </c>
      <c r="AL8" s="51">
        <v>11934490.359999999</v>
      </c>
      <c r="AM8" s="52"/>
    </row>
    <row r="9" spans="1:39" s="23" customFormat="1" x14ac:dyDescent="0.2">
      <c r="A9" s="23" t="s">
        <v>153</v>
      </c>
      <c r="B9" s="55" t="s">
        <v>23</v>
      </c>
      <c r="C9" s="24">
        <v>15190</v>
      </c>
      <c r="D9" s="25">
        <v>451397767.86000001</v>
      </c>
      <c r="E9" s="26">
        <v>15189</v>
      </c>
      <c r="F9" s="27">
        <v>266687290.72999999</v>
      </c>
      <c r="G9" s="26">
        <v>1420</v>
      </c>
      <c r="H9" s="27">
        <v>6213242</v>
      </c>
      <c r="I9" s="26">
        <v>15183</v>
      </c>
      <c r="J9" s="27">
        <v>38058158.600000001</v>
      </c>
      <c r="K9" s="26">
        <v>14760</v>
      </c>
      <c r="L9" s="27">
        <v>140439076.53</v>
      </c>
      <c r="M9" s="28">
        <v>3873</v>
      </c>
      <c r="N9" s="29">
        <v>28220508.210000001</v>
      </c>
      <c r="O9" s="26">
        <v>3233</v>
      </c>
      <c r="P9" s="27">
        <v>24381380.68</v>
      </c>
      <c r="Q9" s="26">
        <v>27</v>
      </c>
      <c r="R9" s="27">
        <v>16486.8</v>
      </c>
      <c r="S9" s="26">
        <v>570</v>
      </c>
      <c r="T9" s="27">
        <v>2577271.66</v>
      </c>
      <c r="U9" s="26">
        <v>424</v>
      </c>
      <c r="V9" s="27">
        <v>1245369.07</v>
      </c>
      <c r="W9" s="30">
        <v>6198</v>
      </c>
      <c r="X9" s="31">
        <v>11086031.130000001</v>
      </c>
      <c r="Y9" s="26">
        <v>6048</v>
      </c>
      <c r="Z9" s="27">
        <v>10779753.390000001</v>
      </c>
      <c r="AA9" s="26"/>
      <c r="AB9" s="27"/>
      <c r="AC9" s="26">
        <v>203</v>
      </c>
      <c r="AD9" s="27">
        <v>306277.74</v>
      </c>
      <c r="AE9" s="76">
        <v>7836</v>
      </c>
      <c r="AF9" s="59">
        <v>39306539.340000004</v>
      </c>
      <c r="AG9" s="32">
        <v>15239</v>
      </c>
      <c r="AH9" s="33">
        <v>490704307.19999999</v>
      </c>
      <c r="AI9" s="48">
        <v>2341</v>
      </c>
      <c r="AJ9" s="49">
        <v>21285702.66</v>
      </c>
      <c r="AK9" s="50">
        <v>5478</v>
      </c>
      <c r="AL9" s="51">
        <v>35847693.770000003</v>
      </c>
      <c r="AM9" s="52"/>
    </row>
    <row r="10" spans="1:39" s="23" customFormat="1" x14ac:dyDescent="0.2">
      <c r="A10" s="23" t="s">
        <v>154</v>
      </c>
      <c r="B10" s="55" t="s">
        <v>13</v>
      </c>
      <c r="C10" s="24">
        <v>16319</v>
      </c>
      <c r="D10" s="25">
        <v>482535718.76999998</v>
      </c>
      <c r="E10" s="26">
        <v>16314</v>
      </c>
      <c r="F10" s="27">
        <v>272688551.74000001</v>
      </c>
      <c r="G10" s="26">
        <v>1917</v>
      </c>
      <c r="H10" s="27">
        <v>8636138.7599999998</v>
      </c>
      <c r="I10" s="26">
        <v>16309</v>
      </c>
      <c r="J10" s="27">
        <v>48324585.869999997</v>
      </c>
      <c r="K10" s="26">
        <v>15884</v>
      </c>
      <c r="L10" s="27">
        <v>152886442.40000001</v>
      </c>
      <c r="M10" s="28">
        <v>10340</v>
      </c>
      <c r="N10" s="29">
        <v>81003094.530000001</v>
      </c>
      <c r="O10" s="26">
        <v>9782</v>
      </c>
      <c r="P10" s="27">
        <v>76914633.420000002</v>
      </c>
      <c r="Q10" s="26">
        <v>23</v>
      </c>
      <c r="R10" s="27">
        <v>12912.79</v>
      </c>
      <c r="S10" s="26">
        <v>1019</v>
      </c>
      <c r="T10" s="27">
        <v>3674216.84</v>
      </c>
      <c r="U10" s="26">
        <v>260</v>
      </c>
      <c r="V10" s="27">
        <v>401331.48</v>
      </c>
      <c r="W10" s="30">
        <v>7045</v>
      </c>
      <c r="X10" s="31">
        <v>16501794.880000001</v>
      </c>
      <c r="Y10" s="26">
        <v>6867</v>
      </c>
      <c r="Z10" s="27">
        <v>16104302.560000001</v>
      </c>
      <c r="AA10" s="26"/>
      <c r="AB10" s="27"/>
      <c r="AC10" s="26">
        <v>308</v>
      </c>
      <c r="AD10" s="27">
        <v>397492.32</v>
      </c>
      <c r="AE10" s="76">
        <v>13101</v>
      </c>
      <c r="AF10" s="59">
        <v>97504889.409999996</v>
      </c>
      <c r="AG10" s="32">
        <v>16394</v>
      </c>
      <c r="AH10" s="33">
        <v>580040608.17999995</v>
      </c>
      <c r="AI10" s="48">
        <v>9309</v>
      </c>
      <c r="AJ10" s="49">
        <v>114368103.58</v>
      </c>
      <c r="AK10" s="50">
        <v>5280</v>
      </c>
      <c r="AL10" s="51">
        <v>39017335.890000001</v>
      </c>
      <c r="AM10" s="52"/>
    </row>
    <row r="11" spans="1:39" s="23" customFormat="1" x14ac:dyDescent="0.2">
      <c r="A11" s="23" t="s">
        <v>155</v>
      </c>
      <c r="B11" s="55" t="s">
        <v>14</v>
      </c>
      <c r="C11" s="24">
        <v>18249</v>
      </c>
      <c r="D11" s="25">
        <v>408646314.80000001</v>
      </c>
      <c r="E11" s="26">
        <v>18245</v>
      </c>
      <c r="F11" s="27">
        <v>233093700.55000001</v>
      </c>
      <c r="G11" s="26">
        <v>1924</v>
      </c>
      <c r="H11" s="27">
        <v>8634056</v>
      </c>
      <c r="I11" s="26">
        <v>18248</v>
      </c>
      <c r="J11" s="27">
        <v>47063391.100000001</v>
      </c>
      <c r="K11" s="26">
        <v>17549</v>
      </c>
      <c r="L11" s="27">
        <v>119855167.15000001</v>
      </c>
      <c r="M11" s="28">
        <v>11019</v>
      </c>
      <c r="N11" s="29">
        <v>58368441.649999999</v>
      </c>
      <c r="O11" s="26">
        <v>10677</v>
      </c>
      <c r="P11" s="27">
        <v>56574620.899999999</v>
      </c>
      <c r="Q11" s="26">
        <v>22</v>
      </c>
      <c r="R11" s="27">
        <v>24667.75</v>
      </c>
      <c r="S11" s="26">
        <v>442</v>
      </c>
      <c r="T11" s="27">
        <v>1659647.04</v>
      </c>
      <c r="U11" s="26">
        <v>78</v>
      </c>
      <c r="V11" s="27">
        <v>109505.96</v>
      </c>
      <c r="W11" s="30">
        <v>5589</v>
      </c>
      <c r="X11" s="31">
        <v>6642673.96</v>
      </c>
      <c r="Y11" s="26">
        <v>5318</v>
      </c>
      <c r="Z11" s="27">
        <v>6182974.7999999998</v>
      </c>
      <c r="AA11" s="26"/>
      <c r="AB11" s="27"/>
      <c r="AC11" s="26">
        <v>432</v>
      </c>
      <c r="AD11" s="27">
        <v>459699.16</v>
      </c>
      <c r="AE11" s="76">
        <v>12667</v>
      </c>
      <c r="AF11" s="59">
        <v>65011115.609999999</v>
      </c>
      <c r="AG11" s="32">
        <v>18390</v>
      </c>
      <c r="AH11" s="33">
        <v>473657430.41000003</v>
      </c>
      <c r="AI11" s="48">
        <v>2887</v>
      </c>
      <c r="AJ11" s="49">
        <v>23963755.690000001</v>
      </c>
      <c r="AK11" s="50">
        <v>3966</v>
      </c>
      <c r="AL11" s="51">
        <v>20505363.57</v>
      </c>
      <c r="AM11" s="52"/>
    </row>
    <row r="12" spans="1:39" s="23" customFormat="1" x14ac:dyDescent="0.2">
      <c r="A12" s="23" t="s">
        <v>156</v>
      </c>
      <c r="B12" s="55" t="s">
        <v>24</v>
      </c>
      <c r="C12" s="24">
        <v>18697</v>
      </c>
      <c r="D12" s="25">
        <v>452523450.54000002</v>
      </c>
      <c r="E12" s="26">
        <v>18697</v>
      </c>
      <c r="F12" s="27">
        <v>271048483.04000002</v>
      </c>
      <c r="G12" s="26">
        <v>1907</v>
      </c>
      <c r="H12" s="27">
        <v>8296827</v>
      </c>
      <c r="I12" s="26">
        <v>18695</v>
      </c>
      <c r="J12" s="27">
        <v>45899208.43</v>
      </c>
      <c r="K12" s="26">
        <v>17585</v>
      </c>
      <c r="L12" s="27">
        <v>127278932.06999999</v>
      </c>
      <c r="M12" s="28">
        <v>6980</v>
      </c>
      <c r="N12" s="29">
        <v>31877590</v>
      </c>
      <c r="O12" s="26">
        <v>6637</v>
      </c>
      <c r="P12" s="27">
        <v>29846157.690000001</v>
      </c>
      <c r="Q12" s="26">
        <v>5</v>
      </c>
      <c r="R12" s="27">
        <v>997.33</v>
      </c>
      <c r="S12" s="26">
        <v>437</v>
      </c>
      <c r="T12" s="27">
        <v>1942162.51</v>
      </c>
      <c r="U12" s="26">
        <v>57</v>
      </c>
      <c r="V12" s="27">
        <v>88272.47</v>
      </c>
      <c r="W12" s="30">
        <v>5792</v>
      </c>
      <c r="X12" s="31">
        <v>6191424.6699999999</v>
      </c>
      <c r="Y12" s="26">
        <v>5185</v>
      </c>
      <c r="Z12" s="27">
        <v>5002768.12</v>
      </c>
      <c r="AA12" s="26"/>
      <c r="AB12" s="27"/>
      <c r="AC12" s="26">
        <v>911</v>
      </c>
      <c r="AD12" s="27">
        <v>1188656.55</v>
      </c>
      <c r="AE12" s="76">
        <v>10233</v>
      </c>
      <c r="AF12" s="59">
        <v>38069014.670000002</v>
      </c>
      <c r="AG12" s="32">
        <v>18832</v>
      </c>
      <c r="AH12" s="33">
        <v>490592465.20999998</v>
      </c>
      <c r="AI12" s="48">
        <v>4</v>
      </c>
      <c r="AJ12" s="49">
        <v>22401.360000000001</v>
      </c>
      <c r="AK12" s="50">
        <v>5330</v>
      </c>
      <c r="AL12" s="51">
        <v>22626883.77</v>
      </c>
      <c r="AM12" s="52"/>
    </row>
    <row r="13" spans="1:39" s="23" customFormat="1" x14ac:dyDescent="0.2">
      <c r="A13" s="23" t="s">
        <v>157</v>
      </c>
      <c r="B13" s="55" t="s">
        <v>25</v>
      </c>
      <c r="C13" s="24">
        <v>22885</v>
      </c>
      <c r="D13" s="25">
        <v>621336225.27999997</v>
      </c>
      <c r="E13" s="26">
        <v>22883</v>
      </c>
      <c r="F13" s="27">
        <v>366144843.36000001</v>
      </c>
      <c r="G13" s="26">
        <v>2250</v>
      </c>
      <c r="H13" s="27">
        <v>9889204.5</v>
      </c>
      <c r="I13" s="26">
        <v>22876</v>
      </c>
      <c r="J13" s="27">
        <v>58604333.43</v>
      </c>
      <c r="K13" s="26">
        <v>21456</v>
      </c>
      <c r="L13" s="27">
        <v>186697843.99000001</v>
      </c>
      <c r="M13" s="28">
        <v>9099</v>
      </c>
      <c r="N13" s="29">
        <v>59205073.030000001</v>
      </c>
      <c r="O13" s="26">
        <v>8464</v>
      </c>
      <c r="P13" s="27">
        <v>53783920.060000002</v>
      </c>
      <c r="Q13" s="26">
        <v>21</v>
      </c>
      <c r="R13" s="27">
        <v>7678.23</v>
      </c>
      <c r="S13" s="26">
        <v>914</v>
      </c>
      <c r="T13" s="27">
        <v>5245162.91</v>
      </c>
      <c r="U13" s="26">
        <v>137</v>
      </c>
      <c r="V13" s="27">
        <v>168311.83</v>
      </c>
      <c r="W13" s="30">
        <v>12549</v>
      </c>
      <c r="X13" s="31">
        <v>23914434.960000001</v>
      </c>
      <c r="Y13" s="26">
        <v>12272</v>
      </c>
      <c r="Z13" s="27">
        <v>22765367.379999999</v>
      </c>
      <c r="AA13" s="26"/>
      <c r="AB13" s="27"/>
      <c r="AC13" s="26">
        <v>811</v>
      </c>
      <c r="AD13" s="27">
        <v>1149067.58</v>
      </c>
      <c r="AE13" s="76">
        <v>16384</v>
      </c>
      <c r="AF13" s="59">
        <v>83119507.989999995</v>
      </c>
      <c r="AG13" s="32">
        <v>22988</v>
      </c>
      <c r="AH13" s="33">
        <v>704455733.26999998</v>
      </c>
      <c r="AI13" s="48">
        <v>6343</v>
      </c>
      <c r="AJ13" s="49">
        <v>63807067.520000003</v>
      </c>
      <c r="AK13" s="50">
        <v>8484</v>
      </c>
      <c r="AL13" s="51">
        <v>42002206.399999999</v>
      </c>
      <c r="AM13" s="52"/>
    </row>
    <row r="14" spans="1:39" s="23" customFormat="1" x14ac:dyDescent="0.2">
      <c r="A14" s="23" t="s">
        <v>158</v>
      </c>
      <c r="B14" s="55" t="s">
        <v>15</v>
      </c>
      <c r="C14" s="24">
        <v>19857</v>
      </c>
      <c r="D14" s="25">
        <v>445685277.81</v>
      </c>
      <c r="E14" s="26">
        <v>19851</v>
      </c>
      <c r="F14" s="27">
        <v>245380267.44</v>
      </c>
      <c r="G14" s="26">
        <v>2398</v>
      </c>
      <c r="H14" s="27">
        <v>10934040</v>
      </c>
      <c r="I14" s="26">
        <v>19854</v>
      </c>
      <c r="J14" s="27">
        <v>56387900.719999999</v>
      </c>
      <c r="K14" s="26">
        <v>19323</v>
      </c>
      <c r="L14" s="27">
        <v>132983069.65000001</v>
      </c>
      <c r="M14" s="28">
        <v>11874</v>
      </c>
      <c r="N14" s="29">
        <v>78831764.989999995</v>
      </c>
      <c r="O14" s="26">
        <v>11352</v>
      </c>
      <c r="P14" s="27">
        <v>74922294.739999995</v>
      </c>
      <c r="Q14" s="26">
        <v>103</v>
      </c>
      <c r="R14" s="27">
        <v>161525.04999999999</v>
      </c>
      <c r="S14" s="26">
        <v>402</v>
      </c>
      <c r="T14" s="27">
        <v>1850796.01</v>
      </c>
      <c r="U14" s="26">
        <v>406</v>
      </c>
      <c r="V14" s="27">
        <v>1897149.19</v>
      </c>
      <c r="W14" s="30">
        <v>8426</v>
      </c>
      <c r="X14" s="31">
        <v>15967507.960000001</v>
      </c>
      <c r="Y14" s="26">
        <v>8042</v>
      </c>
      <c r="Z14" s="27">
        <v>15173260.34</v>
      </c>
      <c r="AA14" s="26"/>
      <c r="AB14" s="27"/>
      <c r="AC14" s="26">
        <v>544</v>
      </c>
      <c r="AD14" s="27">
        <v>794247.62</v>
      </c>
      <c r="AE14" s="76">
        <v>14040</v>
      </c>
      <c r="AF14" s="59">
        <v>94799272.950000003</v>
      </c>
      <c r="AG14" s="32">
        <v>19953</v>
      </c>
      <c r="AH14" s="33">
        <v>540484550.75999999</v>
      </c>
      <c r="AI14" s="48">
        <v>930</v>
      </c>
      <c r="AJ14" s="49">
        <v>9113463.9800000004</v>
      </c>
      <c r="AK14" s="50">
        <v>4732</v>
      </c>
      <c r="AL14" s="51">
        <v>22101121.329999998</v>
      </c>
      <c r="AM14" s="52"/>
    </row>
    <row r="15" spans="1:39" s="23" customFormat="1" x14ac:dyDescent="0.2">
      <c r="A15" s="23" t="s">
        <v>159</v>
      </c>
      <c r="B15" s="55" t="s">
        <v>16</v>
      </c>
      <c r="C15" s="24">
        <v>20403</v>
      </c>
      <c r="D15" s="25">
        <v>362915293.66000003</v>
      </c>
      <c r="E15" s="26">
        <v>20398</v>
      </c>
      <c r="F15" s="27">
        <v>197890477.28999999</v>
      </c>
      <c r="G15" s="26">
        <v>2314</v>
      </c>
      <c r="H15" s="27">
        <v>10593891.939999999</v>
      </c>
      <c r="I15" s="26">
        <v>20393</v>
      </c>
      <c r="J15" s="27">
        <v>52515304.719999999</v>
      </c>
      <c r="K15" s="26">
        <v>19893</v>
      </c>
      <c r="L15" s="27">
        <v>101915619.70999999</v>
      </c>
      <c r="M15" s="28">
        <v>11258</v>
      </c>
      <c r="N15" s="29">
        <v>46328580.609999999</v>
      </c>
      <c r="O15" s="26">
        <v>10966</v>
      </c>
      <c r="P15" s="27">
        <v>44793431.630000003</v>
      </c>
      <c r="Q15" s="26">
        <v>39</v>
      </c>
      <c r="R15" s="27">
        <v>84055.83</v>
      </c>
      <c r="S15" s="26">
        <v>220</v>
      </c>
      <c r="T15" s="27">
        <v>1057830.75</v>
      </c>
      <c r="U15" s="26">
        <v>152</v>
      </c>
      <c r="V15" s="27">
        <v>393262.4</v>
      </c>
      <c r="W15" s="30">
        <v>4642</v>
      </c>
      <c r="X15" s="31">
        <v>4796275.8099999996</v>
      </c>
      <c r="Y15" s="26">
        <v>4351</v>
      </c>
      <c r="Z15" s="27">
        <v>4181015.13</v>
      </c>
      <c r="AA15" s="26" t="s">
        <v>150</v>
      </c>
      <c r="AB15" s="27" t="s">
        <v>150</v>
      </c>
      <c r="AC15" s="26">
        <v>311</v>
      </c>
      <c r="AD15" s="27">
        <v>612555.21</v>
      </c>
      <c r="AE15" s="76">
        <v>12907</v>
      </c>
      <c r="AF15" s="59">
        <v>51124856.420000002</v>
      </c>
      <c r="AG15" s="32">
        <v>20483</v>
      </c>
      <c r="AH15" s="33">
        <v>414040150.07999998</v>
      </c>
      <c r="AI15" s="48">
        <v>21</v>
      </c>
      <c r="AJ15" s="49">
        <v>205190.82</v>
      </c>
      <c r="AK15" s="50">
        <v>492</v>
      </c>
      <c r="AL15" s="51">
        <v>1888837.45</v>
      </c>
      <c r="AM15" s="52"/>
    </row>
    <row r="16" spans="1:39" s="23" customFormat="1" x14ac:dyDescent="0.2">
      <c r="A16" s="23" t="s">
        <v>160</v>
      </c>
      <c r="B16" s="55" t="s">
        <v>655</v>
      </c>
      <c r="C16" s="24">
        <v>44518</v>
      </c>
      <c r="D16" s="25">
        <v>787131575.67999995</v>
      </c>
      <c r="E16" s="26">
        <v>44509</v>
      </c>
      <c r="F16" s="27">
        <v>430604307.08999997</v>
      </c>
      <c r="G16" s="26">
        <v>4489</v>
      </c>
      <c r="H16" s="27">
        <v>19766959.16</v>
      </c>
      <c r="I16" s="26">
        <v>44500</v>
      </c>
      <c r="J16" s="27">
        <v>98764136.140000001</v>
      </c>
      <c r="K16" s="26">
        <v>41778</v>
      </c>
      <c r="L16" s="27">
        <v>237996173.28999999</v>
      </c>
      <c r="M16" s="28">
        <v>18377</v>
      </c>
      <c r="N16" s="29">
        <v>136128981.00999999</v>
      </c>
      <c r="O16" s="26">
        <v>15557</v>
      </c>
      <c r="P16" s="27">
        <v>106139270.7</v>
      </c>
      <c r="Q16" s="26">
        <v>1072</v>
      </c>
      <c r="R16" s="27">
        <v>1353831.69</v>
      </c>
      <c r="S16" s="26">
        <v>4240</v>
      </c>
      <c r="T16" s="27">
        <v>24885919.34</v>
      </c>
      <c r="U16" s="26">
        <v>1066</v>
      </c>
      <c r="V16" s="27">
        <v>3749959.28</v>
      </c>
      <c r="W16" s="30">
        <v>14159</v>
      </c>
      <c r="X16" s="31">
        <v>33735576.270000003</v>
      </c>
      <c r="Y16" s="26">
        <v>13222</v>
      </c>
      <c r="Z16" s="27">
        <v>22953257.07</v>
      </c>
      <c r="AA16" s="26">
        <v>3</v>
      </c>
      <c r="AB16" s="27">
        <v>1495.25</v>
      </c>
      <c r="AC16" s="26">
        <v>1308</v>
      </c>
      <c r="AD16" s="27">
        <v>10780823.949999999</v>
      </c>
      <c r="AE16" s="76">
        <v>25562</v>
      </c>
      <c r="AF16" s="59">
        <v>169864557.28</v>
      </c>
      <c r="AG16" s="32">
        <v>44733</v>
      </c>
      <c r="AH16" s="33">
        <v>956996132.96000004</v>
      </c>
      <c r="AI16" s="48">
        <v>13352</v>
      </c>
      <c r="AJ16" s="49">
        <v>151191183.33000001</v>
      </c>
      <c r="AK16" s="50">
        <v>9987</v>
      </c>
      <c r="AL16" s="51">
        <v>62571860.75</v>
      </c>
      <c r="AM16" s="52"/>
    </row>
    <row r="17" spans="1:39" s="23" customFormat="1" x14ac:dyDescent="0.2">
      <c r="A17" s="23" t="s">
        <v>161</v>
      </c>
      <c r="B17" s="55" t="s">
        <v>26</v>
      </c>
      <c r="C17" s="24">
        <v>41012</v>
      </c>
      <c r="D17" s="25">
        <v>665569008.24000001</v>
      </c>
      <c r="E17" s="26">
        <v>41000</v>
      </c>
      <c r="F17" s="27">
        <v>343832356.52999997</v>
      </c>
      <c r="G17" s="26">
        <v>4428</v>
      </c>
      <c r="H17" s="27">
        <v>19632945.789999999</v>
      </c>
      <c r="I17" s="26">
        <v>40991</v>
      </c>
      <c r="J17" s="27">
        <v>90358722.959999993</v>
      </c>
      <c r="K17" s="26">
        <v>38989</v>
      </c>
      <c r="L17" s="27">
        <v>211744982.96000001</v>
      </c>
      <c r="M17" s="28">
        <v>16444</v>
      </c>
      <c r="N17" s="29">
        <v>100634711.63</v>
      </c>
      <c r="O17" s="26">
        <v>12375</v>
      </c>
      <c r="P17" s="27">
        <v>64996213.210000001</v>
      </c>
      <c r="Q17" s="26">
        <v>805</v>
      </c>
      <c r="R17" s="27">
        <v>1419599.03</v>
      </c>
      <c r="S17" s="26">
        <v>4751</v>
      </c>
      <c r="T17" s="27">
        <v>32261850.649999999</v>
      </c>
      <c r="U17" s="26">
        <v>832</v>
      </c>
      <c r="V17" s="27">
        <v>1957048.74</v>
      </c>
      <c r="W17" s="30">
        <v>16455</v>
      </c>
      <c r="X17" s="31">
        <v>40586605.460000001</v>
      </c>
      <c r="Y17" s="26">
        <v>14804</v>
      </c>
      <c r="Z17" s="27">
        <v>33704111.719999999</v>
      </c>
      <c r="AA17" s="26">
        <v>2549</v>
      </c>
      <c r="AB17" s="27">
        <v>4247672.0599999996</v>
      </c>
      <c r="AC17" s="26">
        <v>728</v>
      </c>
      <c r="AD17" s="27">
        <v>2634821.6800000002</v>
      </c>
      <c r="AE17" s="76">
        <v>25011</v>
      </c>
      <c r="AF17" s="59">
        <v>141221317.09</v>
      </c>
      <c r="AG17" s="32">
        <v>41207</v>
      </c>
      <c r="AH17" s="33">
        <v>806790325.33000004</v>
      </c>
      <c r="AI17" s="48">
        <v>17649</v>
      </c>
      <c r="AJ17" s="49">
        <v>271203728.50999999</v>
      </c>
      <c r="AK17" s="50">
        <v>10259</v>
      </c>
      <c r="AL17" s="51">
        <v>45460595.68</v>
      </c>
      <c r="AM17" s="52"/>
    </row>
    <row r="18" spans="1:39" s="23" customFormat="1" x14ac:dyDescent="0.2">
      <c r="A18" s="23" t="s">
        <v>162</v>
      </c>
      <c r="B18" s="55" t="s">
        <v>656</v>
      </c>
      <c r="C18" s="24">
        <v>34159</v>
      </c>
      <c r="D18" s="25">
        <v>596602879.92999995</v>
      </c>
      <c r="E18" s="26">
        <v>34149</v>
      </c>
      <c r="F18" s="27">
        <v>311673080.69999999</v>
      </c>
      <c r="G18" s="26">
        <v>4127</v>
      </c>
      <c r="H18" s="27">
        <v>18689088.890000001</v>
      </c>
      <c r="I18" s="26">
        <v>34147</v>
      </c>
      <c r="J18" s="27">
        <v>85173446.909999996</v>
      </c>
      <c r="K18" s="26">
        <v>32600</v>
      </c>
      <c r="L18" s="27">
        <v>181067263.43000001</v>
      </c>
      <c r="M18" s="28">
        <v>21080</v>
      </c>
      <c r="N18" s="29">
        <v>122344087.56999999</v>
      </c>
      <c r="O18" s="26">
        <v>18875</v>
      </c>
      <c r="P18" s="27">
        <v>109079552.76000001</v>
      </c>
      <c r="Q18" s="26">
        <v>318</v>
      </c>
      <c r="R18" s="27">
        <v>223327.43</v>
      </c>
      <c r="S18" s="26">
        <v>2431</v>
      </c>
      <c r="T18" s="27">
        <v>11306268.27</v>
      </c>
      <c r="U18" s="26">
        <v>1143</v>
      </c>
      <c r="V18" s="27">
        <v>1734939.11</v>
      </c>
      <c r="W18" s="30">
        <v>10361</v>
      </c>
      <c r="X18" s="31">
        <v>14497430.23</v>
      </c>
      <c r="Y18" s="26">
        <v>9615</v>
      </c>
      <c r="Z18" s="27">
        <v>12486036.43</v>
      </c>
      <c r="AA18" s="26">
        <v>517</v>
      </c>
      <c r="AB18" s="27">
        <v>485207.32</v>
      </c>
      <c r="AC18" s="26">
        <v>579</v>
      </c>
      <c r="AD18" s="27">
        <v>1526186.48</v>
      </c>
      <c r="AE18" s="76">
        <v>24600</v>
      </c>
      <c r="AF18" s="59">
        <v>136841517.80000001</v>
      </c>
      <c r="AG18" s="32">
        <v>34371</v>
      </c>
      <c r="AH18" s="33">
        <v>733444397.73000002</v>
      </c>
      <c r="AI18" s="48">
        <v>22747</v>
      </c>
      <c r="AJ18" s="49">
        <v>317833742.91000003</v>
      </c>
      <c r="AK18" s="50">
        <v>6664</v>
      </c>
      <c r="AL18" s="51">
        <v>27630942.16</v>
      </c>
      <c r="AM18" s="52"/>
    </row>
    <row r="19" spans="1:39" s="23" customFormat="1" x14ac:dyDescent="0.2">
      <c r="A19" s="23" t="s">
        <v>163</v>
      </c>
      <c r="B19" s="55" t="s">
        <v>17</v>
      </c>
      <c r="C19" s="24">
        <v>7491</v>
      </c>
      <c r="D19" s="25">
        <v>138698363.22999999</v>
      </c>
      <c r="E19" s="26">
        <v>7487</v>
      </c>
      <c r="F19" s="27">
        <v>71138435.579999998</v>
      </c>
      <c r="G19" s="26">
        <v>989</v>
      </c>
      <c r="H19" s="27">
        <v>4400121</v>
      </c>
      <c r="I19" s="26">
        <v>7486</v>
      </c>
      <c r="J19" s="27">
        <v>15222053.869999999</v>
      </c>
      <c r="K19" s="26">
        <v>6813</v>
      </c>
      <c r="L19" s="27">
        <v>47937752.780000001</v>
      </c>
      <c r="M19" s="28">
        <v>2169</v>
      </c>
      <c r="N19" s="29">
        <v>14962238.32</v>
      </c>
      <c r="O19" s="26">
        <v>815</v>
      </c>
      <c r="P19" s="27">
        <v>3300287.06</v>
      </c>
      <c r="Q19" s="26">
        <v>21</v>
      </c>
      <c r="R19" s="27">
        <v>6494.8</v>
      </c>
      <c r="S19" s="26">
        <v>1224</v>
      </c>
      <c r="T19" s="27">
        <v>11285609.08</v>
      </c>
      <c r="U19" s="26">
        <v>354</v>
      </c>
      <c r="V19" s="27">
        <v>369847.38</v>
      </c>
      <c r="W19" s="30">
        <v>2763</v>
      </c>
      <c r="X19" s="31">
        <v>8735052.2400000002</v>
      </c>
      <c r="Y19" s="26">
        <v>1946</v>
      </c>
      <c r="Z19" s="27">
        <v>3969210.79</v>
      </c>
      <c r="AA19" s="26">
        <v>820</v>
      </c>
      <c r="AB19" s="27">
        <v>1199172.1399999999</v>
      </c>
      <c r="AC19" s="26">
        <v>522</v>
      </c>
      <c r="AD19" s="27">
        <v>3566669.31</v>
      </c>
      <c r="AE19" s="76">
        <v>3877</v>
      </c>
      <c r="AF19" s="59">
        <v>23697290.559999999</v>
      </c>
      <c r="AG19" s="32">
        <v>7634</v>
      </c>
      <c r="AH19" s="33">
        <v>162395653.78999999</v>
      </c>
      <c r="AI19" s="48">
        <v>3582</v>
      </c>
      <c r="AJ19" s="49">
        <v>64287304.740000002</v>
      </c>
      <c r="AK19" s="50">
        <v>1432</v>
      </c>
      <c r="AL19" s="51">
        <v>10006296.32</v>
      </c>
      <c r="AM19" s="52"/>
    </row>
    <row r="20" spans="1:39" x14ac:dyDescent="0.2">
      <c r="A20" s="3" t="s">
        <v>37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</row>
    <row r="21" spans="1:39" x14ac:dyDescent="0.2">
      <c r="A21" s="3" t="s">
        <v>39</v>
      </c>
      <c r="F21" s="62"/>
      <c r="AB21" s="63"/>
      <c r="AI21" s="3"/>
      <c r="AJ21" s="3"/>
      <c r="AK21" s="3"/>
      <c r="AL21" s="3"/>
    </row>
  </sheetData>
  <mergeCells count="23">
    <mergeCell ref="B5:B6"/>
    <mergeCell ref="C5:D5"/>
    <mergeCell ref="E5:F5"/>
    <mergeCell ref="G5:H5"/>
    <mergeCell ref="I5:J5"/>
    <mergeCell ref="C3:L4"/>
    <mergeCell ref="M3:AF3"/>
    <mergeCell ref="AK3:AL5"/>
    <mergeCell ref="AA5:AB5"/>
    <mergeCell ref="K5:L5"/>
    <mergeCell ref="M4:V4"/>
    <mergeCell ref="AI3:AJ5"/>
    <mergeCell ref="AG3:AH5"/>
    <mergeCell ref="W5:X5"/>
    <mergeCell ref="AE5:AF5"/>
    <mergeCell ref="M5:N5"/>
    <mergeCell ref="O5:P5"/>
    <mergeCell ref="W4:AD4"/>
    <mergeCell ref="Y5:Z5"/>
    <mergeCell ref="AC5:AD5"/>
    <mergeCell ref="Q5:R5"/>
    <mergeCell ref="S5:T5"/>
    <mergeCell ref="U5:V5"/>
  </mergeCells>
  <conditionalFormatting sqref="C7:T19 W7:X19 AE7:AL19">
    <cfRule type="cellIs" dxfId="69" priority="29" operator="equal">
      <formula>"s"</formula>
    </cfRule>
    <cfRule type="cellIs" dxfId="68" priority="30" operator="equal">
      <formula>-99</formula>
    </cfRule>
  </conditionalFormatting>
  <conditionalFormatting sqref="AA7:AB19">
    <cfRule type="cellIs" dxfId="67" priority="13" operator="equal">
      <formula>"s"</formula>
    </cfRule>
    <cfRule type="cellIs" dxfId="66" priority="14" operator="equal">
      <formula>-99</formula>
    </cfRule>
  </conditionalFormatting>
  <conditionalFormatting sqref="U7:V19">
    <cfRule type="cellIs" dxfId="65" priority="21" operator="equal">
      <formula>"s"</formula>
    </cfRule>
    <cfRule type="cellIs" dxfId="64" priority="22" operator="equal">
      <formula>-99</formula>
    </cfRule>
  </conditionalFormatting>
  <conditionalFormatting sqref="Y7:Z19">
    <cfRule type="cellIs" dxfId="63" priority="3" operator="equal">
      <formula>"s"</formula>
    </cfRule>
    <cfRule type="cellIs" dxfId="62" priority="4" operator="equal">
      <formula>-99</formula>
    </cfRule>
  </conditionalFormatting>
  <conditionalFormatting sqref="AC7:AD19">
    <cfRule type="cellIs" dxfId="61" priority="1" operator="equal">
      <formula>"s"</formula>
    </cfRule>
    <cfRule type="cellIs" dxfId="60" priority="2" operator="equal">
      <formula>-99</formula>
    </cfRule>
  </conditionalFormatting>
  <printOptions horizontalCentered="1"/>
  <pageMargins left="0.15748031496062992" right="0.15748031496062992" top="0.19685039370078741" bottom="0.19685039370078741" header="0.15748031496062992" footer="0.19685039370078741"/>
  <pageSetup paperSize="9" scale="74" pageOrder="overThenDown" orientation="landscape" r:id="rId1"/>
  <headerFooter alignWithMargins="0"/>
  <colBreaks count="1" manualBreakCount="1">
    <brk id="2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"/>
  <sheetViews>
    <sheetView showGridLines="0" showZeros="0" zoomScaleNormal="100" zoomScaleSheetLayoutView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3" sqref="A23"/>
    </sheetView>
  </sheetViews>
  <sheetFormatPr baseColWidth="10" defaultColWidth="11.42578125" defaultRowHeight="12.75" x14ac:dyDescent="0.2"/>
  <cols>
    <col min="1" max="1" width="3.28515625" style="3" customWidth="1"/>
    <col min="2" max="2" width="21.7109375" style="3" customWidth="1"/>
    <col min="3" max="3" width="10.42578125" style="2" customWidth="1"/>
    <col min="4" max="4" width="12" style="2" bestFit="1" customWidth="1"/>
    <col min="5" max="5" width="10.42578125" style="2" customWidth="1"/>
    <col min="6" max="6" width="12.7109375" style="2" customWidth="1"/>
    <col min="7" max="7" width="10.42578125" style="2" customWidth="1"/>
    <col min="8" max="8" width="10.28515625" style="2" bestFit="1" customWidth="1"/>
    <col min="9" max="9" width="10.42578125" style="2" customWidth="1"/>
    <col min="10" max="10" width="10.85546875" style="2" bestFit="1" customWidth="1"/>
    <col min="11" max="11" width="10.42578125" style="2" customWidth="1"/>
    <col min="12" max="12" width="12" style="2" bestFit="1" customWidth="1"/>
    <col min="13" max="13" width="10.42578125" style="2" customWidth="1"/>
    <col min="14" max="14" width="10.5703125" style="2" bestFit="1" customWidth="1"/>
    <col min="15" max="15" width="10.42578125" style="2" customWidth="1"/>
    <col min="16" max="16" width="10.85546875" style="2" bestFit="1" customWidth="1"/>
    <col min="17" max="17" width="10.42578125" style="2" customWidth="1"/>
    <col min="18" max="18" width="8.5703125" style="2" bestFit="1" customWidth="1"/>
    <col min="19" max="19" width="10.42578125" style="2" customWidth="1"/>
    <col min="20" max="20" width="10.28515625" style="2" bestFit="1" customWidth="1"/>
    <col min="21" max="21" width="10.42578125" style="2" bestFit="1" customWidth="1"/>
    <col min="22" max="22" width="9.5703125" style="2" bestFit="1" customWidth="1"/>
    <col min="23" max="23" width="10.42578125" style="2" customWidth="1"/>
    <col min="24" max="24" width="10.5703125" style="2" bestFit="1" customWidth="1"/>
    <col min="25" max="25" width="10.42578125" style="2" bestFit="1" customWidth="1"/>
    <col min="26" max="26" width="12.42578125" style="2" customWidth="1"/>
    <col min="27" max="27" width="10.42578125" style="2" customWidth="1"/>
    <col min="28" max="28" width="8.85546875" style="2" bestFit="1" customWidth="1"/>
    <col min="29" max="29" width="10.42578125" style="2" bestFit="1" customWidth="1"/>
    <col min="30" max="30" width="9.5703125" style="2" bestFit="1" customWidth="1"/>
    <col min="31" max="31" width="10.42578125" style="2" customWidth="1"/>
    <col min="32" max="32" width="10.85546875" style="2" bestFit="1" customWidth="1"/>
    <col min="33" max="33" width="10.42578125" style="2" customWidth="1"/>
    <col min="34" max="34" width="12" style="2" bestFit="1" customWidth="1"/>
    <col min="35" max="35" width="10.42578125" style="2" customWidth="1"/>
    <col min="36" max="36" width="12" style="2" bestFit="1" customWidth="1"/>
    <col min="37" max="37" width="10.42578125" style="2" customWidth="1"/>
    <col min="38" max="38" width="10.85546875" style="2" bestFit="1" customWidth="1"/>
    <col min="39" max="16384" width="11.42578125" style="3"/>
  </cols>
  <sheetData>
    <row r="1" spans="1:39" ht="15.75" x14ac:dyDescent="0.2">
      <c r="C1" s="1" t="s">
        <v>766</v>
      </c>
    </row>
    <row r="2" spans="1:39" ht="13.5" thickBot="1" x14ac:dyDescent="0.25"/>
    <row r="3" spans="1:39" ht="10.15" customHeight="1" x14ac:dyDescent="0.2">
      <c r="B3" s="4"/>
      <c r="C3" s="88" t="s">
        <v>32</v>
      </c>
      <c r="D3" s="89"/>
      <c r="E3" s="89"/>
      <c r="F3" s="89"/>
      <c r="G3" s="89"/>
      <c r="H3" s="89"/>
      <c r="I3" s="89"/>
      <c r="J3" s="89"/>
      <c r="K3" s="89"/>
      <c r="L3" s="90"/>
      <c r="M3" s="94" t="s">
        <v>22</v>
      </c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6"/>
      <c r="AG3" s="97" t="s">
        <v>38</v>
      </c>
      <c r="AH3" s="98"/>
      <c r="AI3" s="105" t="s">
        <v>21</v>
      </c>
      <c r="AJ3" s="106"/>
      <c r="AK3" s="97" t="s">
        <v>36</v>
      </c>
      <c r="AL3" s="98"/>
    </row>
    <row r="4" spans="1:39" x14ac:dyDescent="0.2">
      <c r="B4" s="77"/>
      <c r="C4" s="91"/>
      <c r="D4" s="92"/>
      <c r="E4" s="92"/>
      <c r="F4" s="92"/>
      <c r="G4" s="92"/>
      <c r="H4" s="92"/>
      <c r="I4" s="92"/>
      <c r="J4" s="92"/>
      <c r="K4" s="92"/>
      <c r="L4" s="93"/>
      <c r="M4" s="103" t="s">
        <v>27</v>
      </c>
      <c r="N4" s="104"/>
      <c r="O4" s="104"/>
      <c r="P4" s="104"/>
      <c r="Q4" s="104"/>
      <c r="R4" s="104"/>
      <c r="S4" s="104"/>
      <c r="T4" s="104"/>
      <c r="U4" s="104"/>
      <c r="V4" s="104"/>
      <c r="W4" s="84" t="s">
        <v>28</v>
      </c>
      <c r="X4" s="85"/>
      <c r="Y4" s="85"/>
      <c r="Z4" s="85"/>
      <c r="AA4" s="85"/>
      <c r="AB4" s="85"/>
      <c r="AC4" s="85"/>
      <c r="AD4" s="85"/>
      <c r="AE4" s="60"/>
      <c r="AF4" s="61"/>
      <c r="AG4" s="99"/>
      <c r="AH4" s="100"/>
      <c r="AI4" s="107"/>
      <c r="AJ4" s="108"/>
      <c r="AK4" s="99"/>
      <c r="AL4" s="100"/>
    </row>
    <row r="5" spans="1:39" ht="52.9" customHeight="1" x14ac:dyDescent="0.2">
      <c r="B5" s="117"/>
      <c r="C5" s="118" t="s">
        <v>34</v>
      </c>
      <c r="D5" s="119"/>
      <c r="E5" s="86" t="s">
        <v>56</v>
      </c>
      <c r="F5" s="87"/>
      <c r="G5" s="86" t="s">
        <v>646</v>
      </c>
      <c r="H5" s="87"/>
      <c r="I5" s="86" t="s">
        <v>57</v>
      </c>
      <c r="J5" s="87"/>
      <c r="K5" s="86" t="s">
        <v>651</v>
      </c>
      <c r="L5" s="87"/>
      <c r="M5" s="115" t="s">
        <v>33</v>
      </c>
      <c r="N5" s="116"/>
      <c r="O5" s="86" t="s">
        <v>647</v>
      </c>
      <c r="P5" s="87"/>
      <c r="Q5" s="86" t="s">
        <v>648</v>
      </c>
      <c r="R5" s="87"/>
      <c r="S5" s="86" t="s">
        <v>19</v>
      </c>
      <c r="T5" s="87"/>
      <c r="U5" s="86" t="s">
        <v>20</v>
      </c>
      <c r="V5" s="87"/>
      <c r="W5" s="111" t="s">
        <v>35</v>
      </c>
      <c r="X5" s="112"/>
      <c r="Y5" s="86" t="s">
        <v>658</v>
      </c>
      <c r="Z5" s="87"/>
      <c r="AA5" s="86" t="s">
        <v>649</v>
      </c>
      <c r="AB5" s="87"/>
      <c r="AC5" s="86" t="s">
        <v>659</v>
      </c>
      <c r="AD5" s="87"/>
      <c r="AE5" s="113" t="s">
        <v>650</v>
      </c>
      <c r="AF5" s="114"/>
      <c r="AG5" s="101"/>
      <c r="AH5" s="102"/>
      <c r="AI5" s="109"/>
      <c r="AJ5" s="110"/>
      <c r="AK5" s="101"/>
      <c r="AL5" s="102"/>
    </row>
    <row r="6" spans="1:39" s="22" customFormat="1" ht="13.5" thickBot="1" x14ac:dyDescent="0.25">
      <c r="B6" s="117"/>
      <c r="C6" s="6" t="s">
        <v>18</v>
      </c>
      <c r="D6" s="7" t="s">
        <v>31</v>
      </c>
      <c r="E6" s="8" t="s">
        <v>18</v>
      </c>
      <c r="F6" s="9" t="s">
        <v>31</v>
      </c>
      <c r="G6" s="8" t="s">
        <v>18</v>
      </c>
      <c r="H6" s="9" t="s">
        <v>31</v>
      </c>
      <c r="I6" s="8" t="s">
        <v>18</v>
      </c>
      <c r="J6" s="9" t="s">
        <v>31</v>
      </c>
      <c r="K6" s="8" t="s">
        <v>18</v>
      </c>
      <c r="L6" s="9" t="s">
        <v>31</v>
      </c>
      <c r="M6" s="10" t="s">
        <v>18</v>
      </c>
      <c r="N6" s="11" t="s">
        <v>31</v>
      </c>
      <c r="O6" s="8" t="s">
        <v>18</v>
      </c>
      <c r="P6" s="9" t="s">
        <v>31</v>
      </c>
      <c r="Q6" s="12" t="s">
        <v>18</v>
      </c>
      <c r="R6" s="13" t="s">
        <v>31</v>
      </c>
      <c r="S6" s="8" t="s">
        <v>18</v>
      </c>
      <c r="T6" s="9" t="s">
        <v>31</v>
      </c>
      <c r="U6" s="8" t="s">
        <v>18</v>
      </c>
      <c r="V6" s="9" t="s">
        <v>31</v>
      </c>
      <c r="W6" s="14" t="s">
        <v>18</v>
      </c>
      <c r="X6" s="15" t="s">
        <v>31</v>
      </c>
      <c r="Y6" s="8" t="s">
        <v>18</v>
      </c>
      <c r="Z6" s="9" t="s">
        <v>31</v>
      </c>
      <c r="AA6" s="8" t="s">
        <v>18</v>
      </c>
      <c r="AB6" s="9" t="s">
        <v>31</v>
      </c>
      <c r="AC6" s="8" t="s">
        <v>18</v>
      </c>
      <c r="AD6" s="9" t="s">
        <v>31</v>
      </c>
      <c r="AE6" s="56" t="s">
        <v>18</v>
      </c>
      <c r="AF6" s="57" t="s">
        <v>31</v>
      </c>
      <c r="AG6" s="16" t="s">
        <v>18</v>
      </c>
      <c r="AH6" s="17" t="s">
        <v>31</v>
      </c>
      <c r="AI6" s="18" t="s">
        <v>18</v>
      </c>
      <c r="AJ6" s="19" t="s">
        <v>31</v>
      </c>
      <c r="AK6" s="20" t="s">
        <v>18</v>
      </c>
      <c r="AL6" s="21" t="s">
        <v>31</v>
      </c>
    </row>
    <row r="7" spans="1:39" s="23" customFormat="1" x14ac:dyDescent="0.2">
      <c r="A7" s="53" t="s">
        <v>161</v>
      </c>
      <c r="B7" s="54" t="s">
        <v>26</v>
      </c>
      <c r="C7" s="34">
        <v>41012</v>
      </c>
      <c r="D7" s="35">
        <v>665569008.24000001</v>
      </c>
      <c r="E7" s="36">
        <v>41000</v>
      </c>
      <c r="F7" s="37">
        <v>343832356.52999997</v>
      </c>
      <c r="G7" s="36">
        <v>4428</v>
      </c>
      <c r="H7" s="37">
        <v>19632945.789999999</v>
      </c>
      <c r="I7" s="36">
        <v>40991</v>
      </c>
      <c r="J7" s="37">
        <v>90358722.959999993</v>
      </c>
      <c r="K7" s="36">
        <v>38989</v>
      </c>
      <c r="L7" s="37">
        <v>211744982.96000001</v>
      </c>
      <c r="M7" s="38">
        <v>16444</v>
      </c>
      <c r="N7" s="39">
        <v>100634711.63</v>
      </c>
      <c r="O7" s="36">
        <v>12375</v>
      </c>
      <c r="P7" s="37">
        <v>64996213.210000001</v>
      </c>
      <c r="Q7" s="36">
        <v>805</v>
      </c>
      <c r="R7" s="37">
        <v>1419599.03</v>
      </c>
      <c r="S7" s="36">
        <v>4751</v>
      </c>
      <c r="T7" s="37">
        <v>32261850.649999999</v>
      </c>
      <c r="U7" s="36">
        <v>832</v>
      </c>
      <c r="V7" s="37">
        <v>1957048.74</v>
      </c>
      <c r="W7" s="40">
        <v>16455</v>
      </c>
      <c r="X7" s="41">
        <v>40586605.460000001</v>
      </c>
      <c r="Y7" s="36">
        <v>14804</v>
      </c>
      <c r="Z7" s="37">
        <v>33704111.719999999</v>
      </c>
      <c r="AA7" s="36">
        <v>2549</v>
      </c>
      <c r="AB7" s="37">
        <v>4247672.0599999996</v>
      </c>
      <c r="AC7" s="36">
        <v>728</v>
      </c>
      <c r="AD7" s="37">
        <v>2634821.6800000002</v>
      </c>
      <c r="AE7" s="75">
        <v>25011</v>
      </c>
      <c r="AF7" s="58">
        <v>141221317.09</v>
      </c>
      <c r="AG7" s="42">
        <v>41207</v>
      </c>
      <c r="AH7" s="43">
        <v>806790325.33000004</v>
      </c>
      <c r="AI7" s="44">
        <v>17649</v>
      </c>
      <c r="AJ7" s="45">
        <v>271203728.50999999</v>
      </c>
      <c r="AK7" s="46">
        <v>10259</v>
      </c>
      <c r="AL7" s="47">
        <v>45460595.68</v>
      </c>
    </row>
    <row r="8" spans="1:39" s="23" customFormat="1" x14ac:dyDescent="0.2">
      <c r="A8" s="23" t="s">
        <v>164</v>
      </c>
      <c r="B8" s="55" t="s">
        <v>0</v>
      </c>
      <c r="C8" s="24">
        <v>1819</v>
      </c>
      <c r="D8" s="25">
        <v>40645155.670000002</v>
      </c>
      <c r="E8" s="26">
        <v>1818</v>
      </c>
      <c r="F8" s="27">
        <v>21092540.079999998</v>
      </c>
      <c r="G8" s="26">
        <v>272</v>
      </c>
      <c r="H8" s="27">
        <v>1233498</v>
      </c>
      <c r="I8" s="26">
        <v>1818</v>
      </c>
      <c r="J8" s="27">
        <v>4547677.0999999996</v>
      </c>
      <c r="K8" s="26">
        <v>1754</v>
      </c>
      <c r="L8" s="27">
        <v>13771440.49</v>
      </c>
      <c r="M8" s="28">
        <v>1016</v>
      </c>
      <c r="N8" s="29">
        <v>5867941.96</v>
      </c>
      <c r="O8" s="26">
        <v>763</v>
      </c>
      <c r="P8" s="27">
        <v>4402885.22</v>
      </c>
      <c r="Q8" s="26">
        <v>18</v>
      </c>
      <c r="R8" s="27">
        <v>10241.799999999999</v>
      </c>
      <c r="S8" s="26">
        <v>333</v>
      </c>
      <c r="T8" s="27">
        <v>1387489.31</v>
      </c>
      <c r="U8" s="26">
        <v>59</v>
      </c>
      <c r="V8" s="27">
        <v>67325.63</v>
      </c>
      <c r="W8" s="30">
        <v>567</v>
      </c>
      <c r="X8" s="31">
        <v>1192827.6000000001</v>
      </c>
      <c r="Y8" s="26">
        <v>529</v>
      </c>
      <c r="Z8" s="27">
        <v>1059002.1299999999</v>
      </c>
      <c r="AA8" s="26">
        <v>53</v>
      </c>
      <c r="AB8" s="27">
        <v>78800.740000000005</v>
      </c>
      <c r="AC8" s="26">
        <v>34</v>
      </c>
      <c r="AD8" s="27">
        <v>55024.73</v>
      </c>
      <c r="AE8" s="76">
        <v>1270</v>
      </c>
      <c r="AF8" s="59">
        <v>7060769.5599999996</v>
      </c>
      <c r="AG8" s="32">
        <v>1830</v>
      </c>
      <c r="AH8" s="33">
        <v>47705925.229999997</v>
      </c>
      <c r="AI8" s="48">
        <v>1192</v>
      </c>
      <c r="AJ8" s="49">
        <v>20390636.309999999</v>
      </c>
      <c r="AK8" s="50">
        <v>233</v>
      </c>
      <c r="AL8" s="51">
        <v>522768.12</v>
      </c>
      <c r="AM8" s="52"/>
    </row>
    <row r="9" spans="1:39" s="23" customFormat="1" x14ac:dyDescent="0.2">
      <c r="A9" s="23" t="s">
        <v>152</v>
      </c>
      <c r="B9" s="55" t="s">
        <v>1</v>
      </c>
      <c r="C9" s="24">
        <v>3410</v>
      </c>
      <c r="D9" s="25">
        <v>39564508.039999999</v>
      </c>
      <c r="E9" s="26">
        <v>3408</v>
      </c>
      <c r="F9" s="27">
        <v>19194421.140000001</v>
      </c>
      <c r="G9" s="26">
        <v>293</v>
      </c>
      <c r="H9" s="27">
        <v>1278883</v>
      </c>
      <c r="I9" s="26">
        <v>3406</v>
      </c>
      <c r="J9" s="27">
        <v>5760164.9500000002</v>
      </c>
      <c r="K9" s="26">
        <v>3002</v>
      </c>
      <c r="L9" s="27">
        <v>13331038.949999999</v>
      </c>
      <c r="M9" s="28">
        <v>467</v>
      </c>
      <c r="N9" s="29">
        <v>2051838.44</v>
      </c>
      <c r="O9" s="26">
        <v>273</v>
      </c>
      <c r="P9" s="27">
        <v>1229930.54</v>
      </c>
      <c r="Q9" s="26">
        <v>5</v>
      </c>
      <c r="R9" s="27">
        <v>874.3</v>
      </c>
      <c r="S9" s="26">
        <v>194</v>
      </c>
      <c r="T9" s="27">
        <v>785514.62</v>
      </c>
      <c r="U9" s="26">
        <v>38</v>
      </c>
      <c r="V9" s="27">
        <v>35518.980000000003</v>
      </c>
      <c r="W9" s="30">
        <v>964</v>
      </c>
      <c r="X9" s="31">
        <v>2848858.81</v>
      </c>
      <c r="Y9" s="26">
        <v>697</v>
      </c>
      <c r="Z9" s="27">
        <v>1769904.36</v>
      </c>
      <c r="AA9" s="26">
        <v>470</v>
      </c>
      <c r="AB9" s="27">
        <v>952911.42</v>
      </c>
      <c r="AC9" s="26">
        <v>84</v>
      </c>
      <c r="AD9" s="27">
        <v>126043.03</v>
      </c>
      <c r="AE9" s="76">
        <v>1239</v>
      </c>
      <c r="AF9" s="59">
        <v>4900697.25</v>
      </c>
      <c r="AG9" s="32">
        <v>3420</v>
      </c>
      <c r="AH9" s="33">
        <v>44465205.289999999</v>
      </c>
      <c r="AI9" s="48">
        <v>792</v>
      </c>
      <c r="AJ9" s="49">
        <v>10589008.449999999</v>
      </c>
      <c r="AK9" s="50">
        <v>1655</v>
      </c>
      <c r="AL9" s="51">
        <v>8650887.5999999996</v>
      </c>
      <c r="AM9" s="52"/>
    </row>
    <row r="10" spans="1:39" s="23" customFormat="1" x14ac:dyDescent="0.2">
      <c r="A10" s="23" t="s">
        <v>165</v>
      </c>
      <c r="B10" s="55" t="s">
        <v>2</v>
      </c>
      <c r="C10" s="24">
        <v>6272</v>
      </c>
      <c r="D10" s="25">
        <v>111419131.87</v>
      </c>
      <c r="E10" s="26">
        <v>6270</v>
      </c>
      <c r="F10" s="27">
        <v>57078224.770000003</v>
      </c>
      <c r="G10" s="26">
        <v>709</v>
      </c>
      <c r="H10" s="27">
        <v>3172629.6</v>
      </c>
      <c r="I10" s="26">
        <v>6269</v>
      </c>
      <c r="J10" s="27">
        <v>17795626.309999999</v>
      </c>
      <c r="K10" s="26">
        <v>6209</v>
      </c>
      <c r="L10" s="27">
        <v>33372651.190000001</v>
      </c>
      <c r="M10" s="28">
        <v>5039</v>
      </c>
      <c r="N10" s="29">
        <v>37506382.939999998</v>
      </c>
      <c r="O10" s="26">
        <v>3725</v>
      </c>
      <c r="P10" s="27">
        <v>21304801.890000001</v>
      </c>
      <c r="Q10" s="26">
        <v>333</v>
      </c>
      <c r="R10" s="27">
        <v>828017.67</v>
      </c>
      <c r="S10" s="26">
        <v>1603</v>
      </c>
      <c r="T10" s="27">
        <v>14638127.199999999</v>
      </c>
      <c r="U10" s="26">
        <v>184</v>
      </c>
      <c r="V10" s="27">
        <v>735436.18</v>
      </c>
      <c r="W10" s="30">
        <v>2949</v>
      </c>
      <c r="X10" s="31">
        <v>6917028.2300000004</v>
      </c>
      <c r="Y10" s="26">
        <v>2891</v>
      </c>
      <c r="Z10" s="27">
        <v>6765788.7800000003</v>
      </c>
      <c r="AA10" s="26">
        <v>4</v>
      </c>
      <c r="AB10" s="27">
        <v>11895.25</v>
      </c>
      <c r="AC10" s="26">
        <v>63</v>
      </c>
      <c r="AD10" s="27">
        <v>139344.20000000001</v>
      </c>
      <c r="AE10" s="76">
        <v>5302</v>
      </c>
      <c r="AF10" s="59">
        <v>44423411.170000002</v>
      </c>
      <c r="AG10" s="32">
        <v>6316</v>
      </c>
      <c r="AH10" s="33">
        <v>155842543.03999999</v>
      </c>
      <c r="AI10" s="48">
        <v>5612</v>
      </c>
      <c r="AJ10" s="49">
        <v>95741626.390000001</v>
      </c>
      <c r="AK10" s="50">
        <v>1859</v>
      </c>
      <c r="AL10" s="51">
        <v>2926942.85</v>
      </c>
      <c r="AM10" s="52"/>
    </row>
    <row r="11" spans="1:39" s="23" customFormat="1" x14ac:dyDescent="0.2">
      <c r="A11" s="23" t="s">
        <v>166</v>
      </c>
      <c r="B11" s="55" t="s">
        <v>3</v>
      </c>
      <c r="C11" s="24">
        <v>2430</v>
      </c>
      <c r="D11" s="25">
        <v>26380416.760000002</v>
      </c>
      <c r="E11" s="26">
        <v>2429</v>
      </c>
      <c r="F11" s="27">
        <v>12056663.08</v>
      </c>
      <c r="G11" s="26">
        <v>262</v>
      </c>
      <c r="H11" s="27">
        <v>1162855.9099999999</v>
      </c>
      <c r="I11" s="26">
        <v>2428</v>
      </c>
      <c r="J11" s="27">
        <v>4134898.52</v>
      </c>
      <c r="K11" s="26">
        <v>2138</v>
      </c>
      <c r="L11" s="27">
        <v>9025999.25</v>
      </c>
      <c r="M11" s="28">
        <v>341</v>
      </c>
      <c r="N11" s="29">
        <v>1614786.7</v>
      </c>
      <c r="O11" s="26">
        <v>149</v>
      </c>
      <c r="P11" s="27">
        <v>710512.37</v>
      </c>
      <c r="Q11" s="26"/>
      <c r="R11" s="27"/>
      <c r="S11" s="26">
        <v>147</v>
      </c>
      <c r="T11" s="27">
        <v>819605.28</v>
      </c>
      <c r="U11" s="26">
        <v>68</v>
      </c>
      <c r="V11" s="27">
        <v>84669.05</v>
      </c>
      <c r="W11" s="30">
        <v>780</v>
      </c>
      <c r="X11" s="31">
        <v>2180612.21</v>
      </c>
      <c r="Y11" s="26">
        <v>522</v>
      </c>
      <c r="Z11" s="27">
        <v>1110874.6000000001</v>
      </c>
      <c r="AA11" s="26">
        <v>306</v>
      </c>
      <c r="AB11" s="27">
        <v>458578.05</v>
      </c>
      <c r="AC11" s="26">
        <v>120</v>
      </c>
      <c r="AD11" s="27">
        <v>611159.56000000006</v>
      </c>
      <c r="AE11" s="76">
        <v>945</v>
      </c>
      <c r="AF11" s="59">
        <v>3795398.91</v>
      </c>
      <c r="AG11" s="32">
        <v>2466</v>
      </c>
      <c r="AH11" s="33">
        <v>30175815.670000002</v>
      </c>
      <c r="AI11" s="48">
        <v>304</v>
      </c>
      <c r="AJ11" s="49">
        <v>4466143.04</v>
      </c>
      <c r="AK11" s="50">
        <v>1003</v>
      </c>
      <c r="AL11" s="51">
        <v>6070836.6100000003</v>
      </c>
      <c r="AM11" s="52"/>
    </row>
    <row r="12" spans="1:39" s="23" customFormat="1" x14ac:dyDescent="0.2">
      <c r="A12" s="23" t="s">
        <v>167</v>
      </c>
      <c r="B12" s="55" t="s">
        <v>4</v>
      </c>
      <c r="C12" s="24">
        <v>3852</v>
      </c>
      <c r="D12" s="25">
        <v>71202456.459999993</v>
      </c>
      <c r="E12" s="26">
        <v>3851</v>
      </c>
      <c r="F12" s="27">
        <v>39339282.57</v>
      </c>
      <c r="G12" s="26">
        <v>372</v>
      </c>
      <c r="H12" s="27">
        <v>1621100</v>
      </c>
      <c r="I12" s="26">
        <v>3851</v>
      </c>
      <c r="J12" s="27">
        <v>7996606.5099999998</v>
      </c>
      <c r="K12" s="26">
        <v>3734</v>
      </c>
      <c r="L12" s="27">
        <v>22245467.379999999</v>
      </c>
      <c r="M12" s="28">
        <v>1046</v>
      </c>
      <c r="N12" s="29">
        <v>5400652.5300000003</v>
      </c>
      <c r="O12" s="26">
        <v>865</v>
      </c>
      <c r="P12" s="27">
        <v>4385767.82</v>
      </c>
      <c r="Q12" s="26">
        <v>48</v>
      </c>
      <c r="R12" s="27">
        <v>46275.45</v>
      </c>
      <c r="S12" s="26">
        <v>211</v>
      </c>
      <c r="T12" s="27">
        <v>917536.98</v>
      </c>
      <c r="U12" s="26">
        <v>33</v>
      </c>
      <c r="V12" s="27">
        <v>51072.28</v>
      </c>
      <c r="W12" s="30">
        <v>2067</v>
      </c>
      <c r="X12" s="31">
        <v>5531565.4400000004</v>
      </c>
      <c r="Y12" s="26">
        <v>1639</v>
      </c>
      <c r="Z12" s="27">
        <v>3910340.51</v>
      </c>
      <c r="AA12" s="26">
        <v>780</v>
      </c>
      <c r="AB12" s="27">
        <v>1481389.4</v>
      </c>
      <c r="AC12" s="26">
        <v>77</v>
      </c>
      <c r="AD12" s="27">
        <v>139835.53</v>
      </c>
      <c r="AE12" s="76">
        <v>2527</v>
      </c>
      <c r="AF12" s="59">
        <v>10932217.970000001</v>
      </c>
      <c r="AG12" s="32">
        <v>3860</v>
      </c>
      <c r="AH12" s="33">
        <v>82134674.430000007</v>
      </c>
      <c r="AI12" s="48">
        <v>899</v>
      </c>
      <c r="AJ12" s="49">
        <v>9412766.8599999994</v>
      </c>
      <c r="AK12" s="50">
        <v>575</v>
      </c>
      <c r="AL12" s="51">
        <v>2885278.66</v>
      </c>
      <c r="AM12" s="52"/>
    </row>
    <row r="13" spans="1:39" s="23" customFormat="1" x14ac:dyDescent="0.2">
      <c r="A13" s="23" t="s">
        <v>156</v>
      </c>
      <c r="B13" s="55" t="s">
        <v>5</v>
      </c>
      <c r="C13" s="24">
        <v>4858</v>
      </c>
      <c r="D13" s="25">
        <v>92959951.349999994</v>
      </c>
      <c r="E13" s="26">
        <v>4858</v>
      </c>
      <c r="F13" s="27">
        <v>50959593.520000003</v>
      </c>
      <c r="G13" s="26">
        <v>445</v>
      </c>
      <c r="H13" s="27">
        <v>1926400</v>
      </c>
      <c r="I13" s="26">
        <v>4857</v>
      </c>
      <c r="J13" s="27">
        <v>10743104.609999999</v>
      </c>
      <c r="K13" s="26">
        <v>4686</v>
      </c>
      <c r="L13" s="27">
        <v>29330853.219999999</v>
      </c>
      <c r="M13" s="28">
        <v>959</v>
      </c>
      <c r="N13" s="29">
        <v>4293946.63</v>
      </c>
      <c r="O13" s="26">
        <v>851</v>
      </c>
      <c r="P13" s="27">
        <v>3721010.33</v>
      </c>
      <c r="Q13" s="26">
        <v>91</v>
      </c>
      <c r="R13" s="27">
        <v>91177</v>
      </c>
      <c r="S13" s="26">
        <v>101</v>
      </c>
      <c r="T13" s="27">
        <v>421542.05</v>
      </c>
      <c r="U13" s="26">
        <v>33</v>
      </c>
      <c r="V13" s="27">
        <v>60217.25</v>
      </c>
      <c r="W13" s="30">
        <v>2950</v>
      </c>
      <c r="X13" s="31">
        <v>9550212.3100000005</v>
      </c>
      <c r="Y13" s="26">
        <v>2801</v>
      </c>
      <c r="Z13" s="27">
        <v>8670601.7699999996</v>
      </c>
      <c r="AA13" s="26">
        <v>435</v>
      </c>
      <c r="AB13" s="27">
        <v>547631.86</v>
      </c>
      <c r="AC13" s="26">
        <v>44</v>
      </c>
      <c r="AD13" s="27">
        <v>331978.68</v>
      </c>
      <c r="AE13" s="76">
        <v>3227</v>
      </c>
      <c r="AF13" s="59">
        <v>13844158.939999999</v>
      </c>
      <c r="AG13" s="32">
        <v>4866</v>
      </c>
      <c r="AH13" s="33">
        <v>106804110.29000001</v>
      </c>
      <c r="AI13" s="48">
        <v>762</v>
      </c>
      <c r="AJ13" s="49">
        <v>5278797.3099999996</v>
      </c>
      <c r="AK13" s="50">
        <v>1031</v>
      </c>
      <c r="AL13" s="51">
        <v>9544276.2799999993</v>
      </c>
      <c r="AM13" s="52"/>
    </row>
    <row r="14" spans="1:39" s="23" customFormat="1" x14ac:dyDescent="0.2">
      <c r="A14" s="23" t="s">
        <v>168</v>
      </c>
      <c r="B14" s="55" t="s">
        <v>6</v>
      </c>
      <c r="C14" s="24">
        <v>2642</v>
      </c>
      <c r="D14" s="25">
        <v>24914461.010000002</v>
      </c>
      <c r="E14" s="26">
        <v>2641</v>
      </c>
      <c r="F14" s="27">
        <v>10202437.17</v>
      </c>
      <c r="G14" s="26">
        <v>333</v>
      </c>
      <c r="H14" s="27">
        <v>1469648.44</v>
      </c>
      <c r="I14" s="26">
        <v>2641</v>
      </c>
      <c r="J14" s="27">
        <v>3964135.99</v>
      </c>
      <c r="K14" s="26">
        <v>2390</v>
      </c>
      <c r="L14" s="27">
        <v>9278239.4100000001</v>
      </c>
      <c r="M14" s="28">
        <v>254</v>
      </c>
      <c r="N14" s="29">
        <v>1407781.75</v>
      </c>
      <c r="O14" s="26">
        <v>132</v>
      </c>
      <c r="P14" s="27">
        <v>674309.25</v>
      </c>
      <c r="Q14" s="26">
        <v>3</v>
      </c>
      <c r="R14" s="27">
        <v>374.7</v>
      </c>
      <c r="S14" s="26">
        <v>112</v>
      </c>
      <c r="T14" s="27">
        <v>688524.74</v>
      </c>
      <c r="U14" s="26">
        <v>42</v>
      </c>
      <c r="V14" s="27">
        <v>44573.06</v>
      </c>
      <c r="W14" s="30">
        <v>379</v>
      </c>
      <c r="X14" s="31">
        <v>1311915.3700000001</v>
      </c>
      <c r="Y14" s="26">
        <v>272</v>
      </c>
      <c r="Z14" s="27">
        <v>750762.97</v>
      </c>
      <c r="AA14" s="26">
        <v>120</v>
      </c>
      <c r="AB14" s="27">
        <v>244179.61</v>
      </c>
      <c r="AC14" s="26">
        <v>43</v>
      </c>
      <c r="AD14" s="27">
        <v>316972.78999999998</v>
      </c>
      <c r="AE14" s="76">
        <v>524</v>
      </c>
      <c r="AF14" s="59">
        <v>2719697.12</v>
      </c>
      <c r="AG14" s="32">
        <v>2655</v>
      </c>
      <c r="AH14" s="33">
        <v>27634158.129999999</v>
      </c>
      <c r="AI14" s="48">
        <v>480</v>
      </c>
      <c r="AJ14" s="49">
        <v>6554588.2999999998</v>
      </c>
      <c r="AK14" s="50">
        <v>1328</v>
      </c>
      <c r="AL14" s="51">
        <v>6693098.8899999997</v>
      </c>
      <c r="AM14" s="52"/>
    </row>
    <row r="15" spans="1:39" s="23" customFormat="1" x14ac:dyDescent="0.2">
      <c r="A15" s="23" t="s">
        <v>169</v>
      </c>
      <c r="B15" s="55" t="s">
        <v>7</v>
      </c>
      <c r="C15" s="24">
        <v>2825</v>
      </c>
      <c r="D15" s="25">
        <v>46216283.130000003</v>
      </c>
      <c r="E15" s="26">
        <v>2825</v>
      </c>
      <c r="F15" s="27">
        <v>24047827.039999999</v>
      </c>
      <c r="G15" s="26">
        <v>306</v>
      </c>
      <c r="H15" s="27">
        <v>1367400</v>
      </c>
      <c r="I15" s="26">
        <v>2825</v>
      </c>
      <c r="J15" s="27">
        <v>6461279.4500000002</v>
      </c>
      <c r="K15" s="26">
        <v>2800</v>
      </c>
      <c r="L15" s="27">
        <v>14339776.640000001</v>
      </c>
      <c r="M15" s="28">
        <v>1530</v>
      </c>
      <c r="N15" s="29">
        <v>9350538.75</v>
      </c>
      <c r="O15" s="26">
        <v>1066</v>
      </c>
      <c r="P15" s="27">
        <v>5427137.3899999997</v>
      </c>
      <c r="Q15" s="26">
        <v>65</v>
      </c>
      <c r="R15" s="27">
        <v>91926.399999999994</v>
      </c>
      <c r="S15" s="26">
        <v>502</v>
      </c>
      <c r="T15" s="27">
        <v>3513590.14</v>
      </c>
      <c r="U15" s="26">
        <v>96</v>
      </c>
      <c r="V15" s="27">
        <v>317884.82</v>
      </c>
      <c r="W15" s="30">
        <v>1043</v>
      </c>
      <c r="X15" s="31">
        <v>1758712.8</v>
      </c>
      <c r="Y15" s="26">
        <v>991</v>
      </c>
      <c r="Z15" s="27">
        <v>1546114.71</v>
      </c>
      <c r="AA15" s="26">
        <v>7</v>
      </c>
      <c r="AB15" s="27">
        <v>7272.7</v>
      </c>
      <c r="AC15" s="26">
        <v>63</v>
      </c>
      <c r="AD15" s="27">
        <v>205325.39</v>
      </c>
      <c r="AE15" s="76">
        <v>1868</v>
      </c>
      <c r="AF15" s="59">
        <v>11109251.550000001</v>
      </c>
      <c r="AG15" s="32">
        <v>2836</v>
      </c>
      <c r="AH15" s="33">
        <v>57325534.68</v>
      </c>
      <c r="AI15" s="48">
        <v>1544</v>
      </c>
      <c r="AJ15" s="49">
        <v>20644743.059999999</v>
      </c>
      <c r="AK15" s="50">
        <v>398</v>
      </c>
      <c r="AL15" s="51">
        <v>1102761.57</v>
      </c>
      <c r="AM15" s="52"/>
    </row>
    <row r="16" spans="1:39" s="23" customFormat="1" x14ac:dyDescent="0.2">
      <c r="A16" s="23" t="s">
        <v>170</v>
      </c>
      <c r="B16" s="55" t="s">
        <v>8</v>
      </c>
      <c r="C16" s="24">
        <v>2166</v>
      </c>
      <c r="D16" s="25">
        <v>51003128.420000002</v>
      </c>
      <c r="E16" s="26">
        <v>2166</v>
      </c>
      <c r="F16" s="27">
        <v>26334904.140000001</v>
      </c>
      <c r="G16" s="26">
        <v>270</v>
      </c>
      <c r="H16" s="27">
        <v>1247000</v>
      </c>
      <c r="I16" s="26">
        <v>2165</v>
      </c>
      <c r="J16" s="27">
        <v>6784527.7599999998</v>
      </c>
      <c r="K16" s="26">
        <v>2131</v>
      </c>
      <c r="L16" s="27">
        <v>16636696.52</v>
      </c>
      <c r="M16" s="28">
        <v>1763</v>
      </c>
      <c r="N16" s="29">
        <v>10835516.130000001</v>
      </c>
      <c r="O16" s="26">
        <v>1439</v>
      </c>
      <c r="P16" s="27">
        <v>8137265.1600000001</v>
      </c>
      <c r="Q16" s="26">
        <v>6</v>
      </c>
      <c r="R16" s="27">
        <v>3247.4</v>
      </c>
      <c r="S16" s="26">
        <v>390</v>
      </c>
      <c r="T16" s="27">
        <v>2572173.12</v>
      </c>
      <c r="U16" s="26">
        <v>79</v>
      </c>
      <c r="V16" s="27">
        <v>122830.45</v>
      </c>
      <c r="W16" s="30">
        <v>518</v>
      </c>
      <c r="X16" s="31">
        <v>1172402.77</v>
      </c>
      <c r="Y16" s="26">
        <v>507</v>
      </c>
      <c r="Z16" s="27">
        <v>1155107.1299999999</v>
      </c>
      <c r="AA16" s="26"/>
      <c r="AB16" s="27"/>
      <c r="AC16" s="26">
        <v>11</v>
      </c>
      <c r="AD16" s="27">
        <v>17295.64</v>
      </c>
      <c r="AE16" s="76">
        <v>1809</v>
      </c>
      <c r="AF16" s="59">
        <v>12007918.9</v>
      </c>
      <c r="AG16" s="32">
        <v>2173</v>
      </c>
      <c r="AH16" s="33">
        <v>63011047.32</v>
      </c>
      <c r="AI16" s="48">
        <v>2053</v>
      </c>
      <c r="AJ16" s="49">
        <v>43814218.149999999</v>
      </c>
      <c r="AK16" s="50">
        <v>687</v>
      </c>
      <c r="AL16" s="51">
        <v>1055320.6299999999</v>
      </c>
      <c r="AM16" s="52"/>
    </row>
    <row r="17" spans="1:39" s="23" customFormat="1" x14ac:dyDescent="0.2">
      <c r="A17" s="23" t="s">
        <v>171</v>
      </c>
      <c r="B17" s="55" t="s">
        <v>9</v>
      </c>
      <c r="C17" s="24">
        <v>2835</v>
      </c>
      <c r="D17" s="25">
        <v>41414310.960000001</v>
      </c>
      <c r="E17" s="26">
        <v>2833</v>
      </c>
      <c r="F17" s="27">
        <v>20604968.120000001</v>
      </c>
      <c r="G17" s="26">
        <v>311</v>
      </c>
      <c r="H17" s="27">
        <v>1345867.51</v>
      </c>
      <c r="I17" s="26">
        <v>2833</v>
      </c>
      <c r="J17" s="27">
        <v>5600844.3300000001</v>
      </c>
      <c r="K17" s="26">
        <v>2716</v>
      </c>
      <c r="L17" s="27">
        <v>13862631</v>
      </c>
      <c r="M17" s="28">
        <v>1516</v>
      </c>
      <c r="N17" s="29">
        <v>7170934.8600000003</v>
      </c>
      <c r="O17" s="26">
        <v>1213</v>
      </c>
      <c r="P17" s="27">
        <v>5213746.84</v>
      </c>
      <c r="Q17" s="26">
        <v>97</v>
      </c>
      <c r="R17" s="27">
        <v>101980.85</v>
      </c>
      <c r="S17" s="26">
        <v>442</v>
      </c>
      <c r="T17" s="27">
        <v>1803500.35</v>
      </c>
      <c r="U17" s="26">
        <v>65</v>
      </c>
      <c r="V17" s="27">
        <v>51706.82</v>
      </c>
      <c r="W17" s="30">
        <v>751</v>
      </c>
      <c r="X17" s="31">
        <v>1103610.8899999999</v>
      </c>
      <c r="Y17" s="26">
        <v>721</v>
      </c>
      <c r="Z17" s="27">
        <v>1051880.82</v>
      </c>
      <c r="AA17" s="26"/>
      <c r="AB17" s="27"/>
      <c r="AC17" s="26">
        <v>33</v>
      </c>
      <c r="AD17" s="27">
        <v>51730.07</v>
      </c>
      <c r="AE17" s="76">
        <v>1930</v>
      </c>
      <c r="AF17" s="59">
        <v>8274545.75</v>
      </c>
      <c r="AG17" s="32">
        <v>2853</v>
      </c>
      <c r="AH17" s="33">
        <v>49688856.710000001</v>
      </c>
      <c r="AI17" s="48">
        <v>1388</v>
      </c>
      <c r="AJ17" s="49">
        <v>20109868.539999999</v>
      </c>
      <c r="AK17" s="50">
        <v>436</v>
      </c>
      <c r="AL17" s="51">
        <v>1249840.49</v>
      </c>
      <c r="AM17" s="52"/>
    </row>
    <row r="18" spans="1:39" s="23" customFormat="1" x14ac:dyDescent="0.2">
      <c r="A18" s="23" t="s">
        <v>172</v>
      </c>
      <c r="B18" s="55" t="s">
        <v>10</v>
      </c>
      <c r="C18" s="24">
        <v>1206</v>
      </c>
      <c r="D18" s="25">
        <v>14227865.35</v>
      </c>
      <c r="E18" s="26">
        <v>1204</v>
      </c>
      <c r="F18" s="27">
        <v>6447591.9500000002</v>
      </c>
      <c r="G18" s="26">
        <v>176</v>
      </c>
      <c r="H18" s="27">
        <v>786893.33</v>
      </c>
      <c r="I18" s="26">
        <v>1201</v>
      </c>
      <c r="J18" s="27">
        <v>1920446.15</v>
      </c>
      <c r="K18" s="26">
        <v>982</v>
      </c>
      <c r="L18" s="27">
        <v>5072933.92</v>
      </c>
      <c r="M18" s="28">
        <v>250</v>
      </c>
      <c r="N18" s="29">
        <v>1201454.18</v>
      </c>
      <c r="O18" s="26">
        <v>163</v>
      </c>
      <c r="P18" s="27">
        <v>880074.69</v>
      </c>
      <c r="Q18" s="26">
        <v>13</v>
      </c>
      <c r="R18" s="27">
        <v>4426.46</v>
      </c>
      <c r="S18" s="26">
        <v>76</v>
      </c>
      <c r="T18" s="27">
        <v>289490.09999999998</v>
      </c>
      <c r="U18" s="26">
        <v>31</v>
      </c>
      <c r="V18" s="27">
        <v>27462.93</v>
      </c>
      <c r="W18" s="30">
        <v>83</v>
      </c>
      <c r="X18" s="31">
        <v>110242.37</v>
      </c>
      <c r="Y18" s="26">
        <v>51</v>
      </c>
      <c r="Z18" s="27">
        <v>59738.32</v>
      </c>
      <c r="AA18" s="26"/>
      <c r="AB18" s="27"/>
      <c r="AC18" s="26">
        <v>32</v>
      </c>
      <c r="AD18" s="27">
        <v>50504.05</v>
      </c>
      <c r="AE18" s="76">
        <v>291</v>
      </c>
      <c r="AF18" s="59">
        <v>1311696.55</v>
      </c>
      <c r="AG18" s="32">
        <v>1212</v>
      </c>
      <c r="AH18" s="33">
        <v>15539561.9</v>
      </c>
      <c r="AI18" s="48">
        <v>389</v>
      </c>
      <c r="AJ18" s="49">
        <v>7261625.9100000001</v>
      </c>
      <c r="AK18" s="50" t="s">
        <v>150</v>
      </c>
      <c r="AL18" s="51" t="s">
        <v>150</v>
      </c>
      <c r="AM18" s="52"/>
    </row>
    <row r="19" spans="1:39" s="23" customFormat="1" x14ac:dyDescent="0.2">
      <c r="A19" s="23" t="s">
        <v>173</v>
      </c>
      <c r="B19" s="55" t="s">
        <v>11</v>
      </c>
      <c r="C19" s="24">
        <v>3708</v>
      </c>
      <c r="D19" s="25">
        <v>62475856.960000001</v>
      </c>
      <c r="E19" s="26">
        <v>3708</v>
      </c>
      <c r="F19" s="27">
        <v>33273267.850000001</v>
      </c>
      <c r="G19" s="26">
        <v>418</v>
      </c>
      <c r="H19" s="27">
        <v>1879100</v>
      </c>
      <c r="I19" s="26">
        <v>3708</v>
      </c>
      <c r="J19" s="27">
        <v>8834661.2400000002</v>
      </c>
      <c r="K19" s="26">
        <v>3513</v>
      </c>
      <c r="L19" s="27">
        <v>18488827.870000001</v>
      </c>
      <c r="M19" s="28">
        <v>1627</v>
      </c>
      <c r="N19" s="29">
        <v>10903238.460000001</v>
      </c>
      <c r="O19" s="26">
        <v>1216</v>
      </c>
      <c r="P19" s="27">
        <v>6596957.8200000003</v>
      </c>
      <c r="Q19" s="26">
        <v>119</v>
      </c>
      <c r="R19" s="27">
        <v>231564.6</v>
      </c>
      <c r="S19" s="26">
        <v>539</v>
      </c>
      <c r="T19" s="27">
        <v>3933861.67</v>
      </c>
      <c r="U19" s="26">
        <v>45</v>
      </c>
      <c r="V19" s="27">
        <v>140854.37</v>
      </c>
      <c r="W19" s="30">
        <v>2061</v>
      </c>
      <c r="X19" s="31">
        <v>4051419.51</v>
      </c>
      <c r="Y19" s="26">
        <v>1940</v>
      </c>
      <c r="Z19" s="27">
        <v>3582152.25</v>
      </c>
      <c r="AA19" s="26">
        <v>283</v>
      </c>
      <c r="AB19" s="27">
        <v>375858.21</v>
      </c>
      <c r="AC19" s="26">
        <v>46</v>
      </c>
      <c r="AD19" s="27">
        <v>93409.05</v>
      </c>
      <c r="AE19" s="76">
        <v>2566</v>
      </c>
      <c r="AF19" s="59">
        <v>14954657.970000001</v>
      </c>
      <c r="AG19" s="32">
        <v>3722</v>
      </c>
      <c r="AH19" s="33">
        <v>77430514.930000007</v>
      </c>
      <c r="AI19" s="48">
        <v>1699</v>
      </c>
      <c r="AJ19" s="49">
        <v>21701201.890000001</v>
      </c>
      <c r="AK19" s="50">
        <v>666</v>
      </c>
      <c r="AL19" s="51">
        <v>2283970.1</v>
      </c>
      <c r="AM19" s="52"/>
    </row>
    <row r="20" spans="1:39" s="23" customFormat="1" x14ac:dyDescent="0.2">
      <c r="A20" s="23" t="s">
        <v>174</v>
      </c>
      <c r="B20" s="55" t="s">
        <v>12</v>
      </c>
      <c r="C20" s="24">
        <v>2989</v>
      </c>
      <c r="D20" s="25">
        <v>43145482.259999998</v>
      </c>
      <c r="E20" s="26">
        <v>2989</v>
      </c>
      <c r="F20" s="27">
        <v>23200635.100000001</v>
      </c>
      <c r="G20" s="26">
        <v>261</v>
      </c>
      <c r="H20" s="27">
        <v>1141670</v>
      </c>
      <c r="I20" s="26">
        <v>2989</v>
      </c>
      <c r="J20" s="27">
        <v>5814750.04</v>
      </c>
      <c r="K20" s="26">
        <v>2934</v>
      </c>
      <c r="L20" s="27">
        <v>12988427.119999999</v>
      </c>
      <c r="M20" s="28">
        <v>636</v>
      </c>
      <c r="N20" s="29">
        <v>3029698.3</v>
      </c>
      <c r="O20" s="26">
        <v>520</v>
      </c>
      <c r="P20" s="27">
        <v>2311813.89</v>
      </c>
      <c r="Q20" s="26">
        <v>7</v>
      </c>
      <c r="R20" s="27">
        <v>9492.4</v>
      </c>
      <c r="S20" s="26">
        <v>101</v>
      </c>
      <c r="T20" s="27">
        <v>490895.09</v>
      </c>
      <c r="U20" s="26">
        <v>59</v>
      </c>
      <c r="V20" s="27">
        <v>217496.92</v>
      </c>
      <c r="W20" s="30">
        <v>1343</v>
      </c>
      <c r="X20" s="31">
        <v>2857197.15</v>
      </c>
      <c r="Y20" s="26">
        <v>1243</v>
      </c>
      <c r="Z20" s="27">
        <v>2271843.37</v>
      </c>
      <c r="AA20" s="26">
        <v>91</v>
      </c>
      <c r="AB20" s="27">
        <v>89154.82</v>
      </c>
      <c r="AC20" s="26">
        <v>78</v>
      </c>
      <c r="AD20" s="27">
        <v>496198.96</v>
      </c>
      <c r="AE20" s="76">
        <v>1513</v>
      </c>
      <c r="AF20" s="59">
        <v>5886895.4500000002</v>
      </c>
      <c r="AG20" s="32">
        <v>2998</v>
      </c>
      <c r="AH20" s="33">
        <v>49032377.710000001</v>
      </c>
      <c r="AI20" s="48">
        <v>535</v>
      </c>
      <c r="AJ20" s="49">
        <v>5238504.3</v>
      </c>
      <c r="AK20" s="50">
        <v>387</v>
      </c>
      <c r="AL20" s="51">
        <v>2460838.14</v>
      </c>
      <c r="AM20" s="52"/>
    </row>
    <row r="21" spans="1:39" x14ac:dyDescent="0.2">
      <c r="A21" s="3" t="s">
        <v>37</v>
      </c>
      <c r="F21" s="62"/>
      <c r="AB21" s="63"/>
      <c r="AI21" s="3"/>
      <c r="AJ21" s="3"/>
      <c r="AK21" s="3"/>
      <c r="AL21" s="3"/>
    </row>
    <row r="22" spans="1:39" x14ac:dyDescent="0.2">
      <c r="A22" s="3" t="s">
        <v>39</v>
      </c>
    </row>
  </sheetData>
  <mergeCells count="23">
    <mergeCell ref="AK3:AL5"/>
    <mergeCell ref="M4:V4"/>
    <mergeCell ref="W4:AD4"/>
    <mergeCell ref="M5:N5"/>
    <mergeCell ref="O5:P5"/>
    <mergeCell ref="Q5:R5"/>
    <mergeCell ref="K5:L5"/>
    <mergeCell ref="C3:L4"/>
    <mergeCell ref="M3:AF3"/>
    <mergeCell ref="AG3:AH5"/>
    <mergeCell ref="AI3:AJ5"/>
    <mergeCell ref="B5:B6"/>
    <mergeCell ref="C5:D5"/>
    <mergeCell ref="E5:F5"/>
    <mergeCell ref="G5:H5"/>
    <mergeCell ref="I5:J5"/>
    <mergeCell ref="AE5:AF5"/>
    <mergeCell ref="S5:T5"/>
    <mergeCell ref="U5:V5"/>
    <mergeCell ref="W5:X5"/>
    <mergeCell ref="Y5:Z5"/>
    <mergeCell ref="AA5:AB5"/>
    <mergeCell ref="AC5:AD5"/>
  </mergeCells>
  <conditionalFormatting sqref="C7:T19 W7:X19 AE7:AL19">
    <cfRule type="cellIs" dxfId="59" priority="19" operator="equal">
      <formula>"s"</formula>
    </cfRule>
    <cfRule type="cellIs" dxfId="58" priority="20" operator="equal">
      <formula>-99</formula>
    </cfRule>
  </conditionalFormatting>
  <conditionalFormatting sqref="AA7:AB19">
    <cfRule type="cellIs" dxfId="57" priority="15" operator="equal">
      <formula>"s"</formula>
    </cfRule>
    <cfRule type="cellIs" dxfId="56" priority="16" operator="equal">
      <formula>-99</formula>
    </cfRule>
  </conditionalFormatting>
  <conditionalFormatting sqref="U7:V19">
    <cfRule type="cellIs" dxfId="55" priority="17" operator="equal">
      <formula>"s"</formula>
    </cfRule>
    <cfRule type="cellIs" dxfId="54" priority="18" operator="equal">
      <formula>-99</formula>
    </cfRule>
  </conditionalFormatting>
  <conditionalFormatting sqref="Y7:Z19">
    <cfRule type="cellIs" dxfId="53" priority="13" operator="equal">
      <formula>"s"</formula>
    </cfRule>
    <cfRule type="cellIs" dxfId="52" priority="14" operator="equal">
      <formula>-99</formula>
    </cfRule>
  </conditionalFormatting>
  <conditionalFormatting sqref="AC7:AD19">
    <cfRule type="cellIs" dxfId="51" priority="11" operator="equal">
      <formula>"s"</formula>
    </cfRule>
    <cfRule type="cellIs" dxfId="50" priority="12" operator="equal">
      <formula>-99</formula>
    </cfRule>
  </conditionalFormatting>
  <conditionalFormatting sqref="C20:T20 W20:X20 AE20:AL20">
    <cfRule type="cellIs" dxfId="49" priority="9" operator="equal">
      <formula>"s"</formula>
    </cfRule>
    <cfRule type="cellIs" dxfId="48" priority="10" operator="equal">
      <formula>-99</formula>
    </cfRule>
  </conditionalFormatting>
  <conditionalFormatting sqref="AA20:AB20">
    <cfRule type="cellIs" dxfId="47" priority="5" operator="equal">
      <formula>"s"</formula>
    </cfRule>
    <cfRule type="cellIs" dxfId="46" priority="6" operator="equal">
      <formula>-99</formula>
    </cfRule>
  </conditionalFormatting>
  <conditionalFormatting sqref="U20:V20">
    <cfRule type="cellIs" dxfId="45" priority="7" operator="equal">
      <formula>"s"</formula>
    </cfRule>
    <cfRule type="cellIs" dxfId="44" priority="8" operator="equal">
      <formula>-99</formula>
    </cfRule>
  </conditionalFormatting>
  <conditionalFormatting sqref="Y20:Z20">
    <cfRule type="cellIs" dxfId="43" priority="3" operator="equal">
      <formula>"s"</formula>
    </cfRule>
    <cfRule type="cellIs" dxfId="42" priority="4" operator="equal">
      <formula>-99</formula>
    </cfRule>
  </conditionalFormatting>
  <conditionalFormatting sqref="AC20:AD20">
    <cfRule type="cellIs" dxfId="41" priority="1" operator="equal">
      <formula>"s"</formula>
    </cfRule>
    <cfRule type="cellIs" dxfId="40" priority="2" operator="equal">
      <formula>-99</formula>
    </cfRule>
  </conditionalFormatting>
  <printOptions horizontalCentered="1"/>
  <pageMargins left="0.15748031496062992" right="0.15748031496062992" top="0.19685039370078741" bottom="0.19685039370078741" header="0.15748031496062992" footer="0.19685039370078741"/>
  <pageSetup paperSize="9" scale="74" pageOrder="overThenDown" orientation="landscape" r:id="rId1"/>
  <headerFooter alignWithMargins="0"/>
  <colBreaks count="1" manualBreakCount="1">
    <brk id="2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50"/>
  <sheetViews>
    <sheetView showGridLines="0" showZeros="0" zoomScaleNormal="100" zoomScaleSheetLayoutView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11.42578125" defaultRowHeight="12.75" x14ac:dyDescent="0.2"/>
  <cols>
    <col min="1" max="1" width="3.28515625" style="3" customWidth="1"/>
    <col min="2" max="2" width="21.7109375" style="3" customWidth="1"/>
    <col min="3" max="3" width="10.42578125" style="2" customWidth="1"/>
    <col min="4" max="4" width="12" style="2" bestFit="1" customWidth="1"/>
    <col min="5" max="5" width="10.42578125" style="2" customWidth="1"/>
    <col min="6" max="6" width="12.7109375" style="2" customWidth="1"/>
    <col min="7" max="7" width="10.42578125" style="2" customWidth="1"/>
    <col min="8" max="8" width="10.28515625" style="2" bestFit="1" customWidth="1"/>
    <col min="9" max="9" width="10.42578125" style="2" customWidth="1"/>
    <col min="10" max="10" width="10.85546875" style="2" bestFit="1" customWidth="1"/>
    <col min="11" max="11" width="10.42578125" style="2" customWidth="1"/>
    <col min="12" max="12" width="12" style="2" bestFit="1" customWidth="1"/>
    <col min="13" max="13" width="10.42578125" style="2" customWidth="1"/>
    <col min="14" max="14" width="10.5703125" style="2" bestFit="1" customWidth="1"/>
    <col min="15" max="15" width="10.42578125" style="2" customWidth="1"/>
    <col min="16" max="16" width="10.85546875" style="2" bestFit="1" customWidth="1"/>
    <col min="17" max="17" width="10.42578125" style="2" customWidth="1"/>
    <col min="18" max="18" width="8.5703125" style="2" bestFit="1" customWidth="1"/>
    <col min="19" max="19" width="10.42578125" style="2" customWidth="1"/>
    <col min="20" max="20" width="10.28515625" style="2" bestFit="1" customWidth="1"/>
    <col min="21" max="21" width="10.42578125" style="2" bestFit="1" customWidth="1"/>
    <col min="22" max="22" width="9.5703125" style="2" bestFit="1" customWidth="1"/>
    <col min="23" max="23" width="10.42578125" style="2" customWidth="1"/>
    <col min="24" max="24" width="10.5703125" style="2" bestFit="1" customWidth="1"/>
    <col min="25" max="25" width="10.42578125" style="2" bestFit="1" customWidth="1"/>
    <col min="26" max="26" width="12.42578125" style="2" customWidth="1"/>
    <col min="27" max="27" width="10.42578125" style="2" customWidth="1"/>
    <col min="28" max="28" width="8.85546875" style="2" bestFit="1" customWidth="1"/>
    <col min="29" max="29" width="10.42578125" style="2" bestFit="1" customWidth="1"/>
    <col min="30" max="30" width="9.5703125" style="2" bestFit="1" customWidth="1"/>
    <col min="31" max="31" width="10.42578125" style="2" customWidth="1"/>
    <col min="32" max="32" width="10.85546875" style="2" bestFit="1" customWidth="1"/>
    <col min="33" max="33" width="10.42578125" style="2" customWidth="1"/>
    <col min="34" max="34" width="12" style="2" bestFit="1" customWidth="1"/>
    <col min="35" max="35" width="10.42578125" style="2" customWidth="1"/>
    <col min="36" max="36" width="12" style="2" bestFit="1" customWidth="1"/>
    <col min="37" max="37" width="10.42578125" style="2" customWidth="1"/>
    <col min="38" max="38" width="10.85546875" style="2" bestFit="1" customWidth="1"/>
    <col min="39" max="16384" width="11.42578125" style="3"/>
  </cols>
  <sheetData>
    <row r="1" spans="1:39" ht="15.75" x14ac:dyDescent="0.2">
      <c r="C1" s="1" t="s">
        <v>767</v>
      </c>
    </row>
    <row r="2" spans="1:39" ht="13.5" thickBot="1" x14ac:dyDescent="0.25"/>
    <row r="3" spans="1:39" ht="10.15" customHeight="1" x14ac:dyDescent="0.2">
      <c r="B3" s="4"/>
      <c r="C3" s="88" t="s">
        <v>32</v>
      </c>
      <c r="D3" s="89"/>
      <c r="E3" s="89"/>
      <c r="F3" s="89"/>
      <c r="G3" s="89"/>
      <c r="H3" s="89"/>
      <c r="I3" s="89"/>
      <c r="J3" s="89"/>
      <c r="K3" s="89"/>
      <c r="L3" s="90"/>
      <c r="M3" s="94" t="s">
        <v>22</v>
      </c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6"/>
      <c r="AG3" s="97" t="s">
        <v>38</v>
      </c>
      <c r="AH3" s="98"/>
      <c r="AI3" s="105" t="s">
        <v>21</v>
      </c>
      <c r="AJ3" s="106"/>
      <c r="AK3" s="97" t="s">
        <v>36</v>
      </c>
      <c r="AL3" s="98"/>
    </row>
    <row r="4" spans="1:39" x14ac:dyDescent="0.2">
      <c r="B4" s="77"/>
      <c r="C4" s="91"/>
      <c r="D4" s="92"/>
      <c r="E4" s="92"/>
      <c r="F4" s="92"/>
      <c r="G4" s="92"/>
      <c r="H4" s="92"/>
      <c r="I4" s="92"/>
      <c r="J4" s="92"/>
      <c r="K4" s="92"/>
      <c r="L4" s="93"/>
      <c r="M4" s="103" t="s">
        <v>27</v>
      </c>
      <c r="N4" s="104"/>
      <c r="O4" s="104"/>
      <c r="P4" s="104"/>
      <c r="Q4" s="104"/>
      <c r="R4" s="104"/>
      <c r="S4" s="104"/>
      <c r="T4" s="104"/>
      <c r="U4" s="104"/>
      <c r="V4" s="104"/>
      <c r="W4" s="84" t="s">
        <v>28</v>
      </c>
      <c r="X4" s="85"/>
      <c r="Y4" s="85"/>
      <c r="Z4" s="85"/>
      <c r="AA4" s="85"/>
      <c r="AB4" s="85"/>
      <c r="AC4" s="85"/>
      <c r="AD4" s="85"/>
      <c r="AE4" s="60"/>
      <c r="AF4" s="61"/>
      <c r="AG4" s="99"/>
      <c r="AH4" s="100"/>
      <c r="AI4" s="107"/>
      <c r="AJ4" s="108"/>
      <c r="AK4" s="99"/>
      <c r="AL4" s="100"/>
    </row>
    <row r="5" spans="1:39" ht="52.9" customHeight="1" x14ac:dyDescent="0.2">
      <c r="B5" s="117"/>
      <c r="C5" s="118" t="s">
        <v>34</v>
      </c>
      <c r="D5" s="119"/>
      <c r="E5" s="86" t="s">
        <v>56</v>
      </c>
      <c r="F5" s="87"/>
      <c r="G5" s="86" t="s">
        <v>646</v>
      </c>
      <c r="H5" s="87"/>
      <c r="I5" s="86" t="s">
        <v>57</v>
      </c>
      <c r="J5" s="87"/>
      <c r="K5" s="86" t="s">
        <v>651</v>
      </c>
      <c r="L5" s="87"/>
      <c r="M5" s="115" t="s">
        <v>33</v>
      </c>
      <c r="N5" s="116"/>
      <c r="O5" s="86" t="s">
        <v>647</v>
      </c>
      <c r="P5" s="87"/>
      <c r="Q5" s="86" t="s">
        <v>648</v>
      </c>
      <c r="R5" s="87"/>
      <c r="S5" s="86" t="s">
        <v>19</v>
      </c>
      <c r="T5" s="87"/>
      <c r="U5" s="86" t="s">
        <v>20</v>
      </c>
      <c r="V5" s="87"/>
      <c r="W5" s="111" t="s">
        <v>35</v>
      </c>
      <c r="X5" s="112"/>
      <c r="Y5" s="86" t="s">
        <v>658</v>
      </c>
      <c r="Z5" s="87"/>
      <c r="AA5" s="86" t="s">
        <v>649</v>
      </c>
      <c r="AB5" s="87"/>
      <c r="AC5" s="86" t="s">
        <v>659</v>
      </c>
      <c r="AD5" s="87"/>
      <c r="AE5" s="113" t="s">
        <v>650</v>
      </c>
      <c r="AF5" s="114"/>
      <c r="AG5" s="101"/>
      <c r="AH5" s="102"/>
      <c r="AI5" s="109"/>
      <c r="AJ5" s="110"/>
      <c r="AK5" s="101"/>
      <c r="AL5" s="102"/>
    </row>
    <row r="6" spans="1:39" s="22" customFormat="1" ht="13.5" thickBot="1" x14ac:dyDescent="0.25">
      <c r="B6" s="117"/>
      <c r="C6" s="6" t="s">
        <v>18</v>
      </c>
      <c r="D6" s="7" t="s">
        <v>31</v>
      </c>
      <c r="E6" s="8" t="s">
        <v>18</v>
      </c>
      <c r="F6" s="9" t="s">
        <v>31</v>
      </c>
      <c r="G6" s="8" t="s">
        <v>18</v>
      </c>
      <c r="H6" s="9" t="s">
        <v>31</v>
      </c>
      <c r="I6" s="8" t="s">
        <v>18</v>
      </c>
      <c r="J6" s="9" t="s">
        <v>31</v>
      </c>
      <c r="K6" s="8" t="s">
        <v>18</v>
      </c>
      <c r="L6" s="9" t="s">
        <v>31</v>
      </c>
      <c r="M6" s="10" t="s">
        <v>18</v>
      </c>
      <c r="N6" s="11" t="s">
        <v>31</v>
      </c>
      <c r="O6" s="8" t="s">
        <v>18</v>
      </c>
      <c r="P6" s="9" t="s">
        <v>31</v>
      </c>
      <c r="Q6" s="12" t="s">
        <v>18</v>
      </c>
      <c r="R6" s="13" t="s">
        <v>31</v>
      </c>
      <c r="S6" s="8" t="s">
        <v>18</v>
      </c>
      <c r="T6" s="9" t="s">
        <v>31</v>
      </c>
      <c r="U6" s="8" t="s">
        <v>18</v>
      </c>
      <c r="V6" s="9" t="s">
        <v>31</v>
      </c>
      <c r="W6" s="14" t="s">
        <v>18</v>
      </c>
      <c r="X6" s="15" t="s">
        <v>31</v>
      </c>
      <c r="Y6" s="8" t="s">
        <v>18</v>
      </c>
      <c r="Z6" s="9" t="s">
        <v>31</v>
      </c>
      <c r="AA6" s="8" t="s">
        <v>18</v>
      </c>
      <c r="AB6" s="9" t="s">
        <v>31</v>
      </c>
      <c r="AC6" s="8" t="s">
        <v>18</v>
      </c>
      <c r="AD6" s="9" t="s">
        <v>31</v>
      </c>
      <c r="AE6" s="56" t="s">
        <v>18</v>
      </c>
      <c r="AF6" s="57" t="s">
        <v>31</v>
      </c>
      <c r="AG6" s="16" t="s">
        <v>18</v>
      </c>
      <c r="AH6" s="17" t="s">
        <v>31</v>
      </c>
      <c r="AI6" s="18" t="s">
        <v>18</v>
      </c>
      <c r="AJ6" s="19" t="s">
        <v>31</v>
      </c>
      <c r="AK6" s="20" t="s">
        <v>18</v>
      </c>
      <c r="AL6" s="21" t="s">
        <v>31</v>
      </c>
    </row>
    <row r="7" spans="1:39" s="23" customFormat="1" x14ac:dyDescent="0.2">
      <c r="A7" s="23" t="s">
        <v>40</v>
      </c>
      <c r="B7" s="55" t="s">
        <v>175</v>
      </c>
      <c r="C7" s="24">
        <v>64</v>
      </c>
      <c r="D7" s="25">
        <v>3430923.74</v>
      </c>
      <c r="E7" s="26">
        <v>64</v>
      </c>
      <c r="F7" s="27">
        <v>1805992.62</v>
      </c>
      <c r="G7" s="26">
        <v>10</v>
      </c>
      <c r="H7" s="27">
        <v>47300</v>
      </c>
      <c r="I7" s="26">
        <v>64</v>
      </c>
      <c r="J7" s="27">
        <v>246422.03</v>
      </c>
      <c r="K7" s="26">
        <v>63</v>
      </c>
      <c r="L7" s="27">
        <v>1331209.0900000001</v>
      </c>
      <c r="M7" s="28">
        <v>48</v>
      </c>
      <c r="N7" s="29">
        <v>314827.40000000002</v>
      </c>
      <c r="O7" s="26">
        <v>31</v>
      </c>
      <c r="P7" s="27">
        <v>200697.25</v>
      </c>
      <c r="Q7" s="26" t="s">
        <v>150</v>
      </c>
      <c r="R7" s="27" t="s">
        <v>150</v>
      </c>
      <c r="S7" s="26">
        <v>23</v>
      </c>
      <c r="T7" s="27">
        <v>110801</v>
      </c>
      <c r="U7" s="26">
        <v>3</v>
      </c>
      <c r="V7" s="27">
        <v>1892.8</v>
      </c>
      <c r="W7" s="30">
        <v>3</v>
      </c>
      <c r="X7" s="31">
        <v>4604.92</v>
      </c>
      <c r="Y7" s="26">
        <v>3</v>
      </c>
      <c r="Z7" s="27">
        <v>4604.92</v>
      </c>
      <c r="AA7" s="26"/>
      <c r="AB7" s="27"/>
      <c r="AC7" s="26"/>
      <c r="AD7" s="27"/>
      <c r="AE7" s="76">
        <v>48</v>
      </c>
      <c r="AF7" s="59">
        <v>319432.32000000001</v>
      </c>
      <c r="AG7" s="32">
        <v>64</v>
      </c>
      <c r="AH7" s="33">
        <v>3750356.06</v>
      </c>
      <c r="AI7" s="48">
        <v>61</v>
      </c>
      <c r="AJ7" s="49">
        <v>1861054.24</v>
      </c>
      <c r="AK7" s="50">
        <v>7</v>
      </c>
      <c r="AL7" s="51">
        <v>8951.61</v>
      </c>
      <c r="AM7" s="52"/>
    </row>
    <row r="8" spans="1:39" s="23" customFormat="1" x14ac:dyDescent="0.2">
      <c r="A8" s="23" t="s">
        <v>41</v>
      </c>
      <c r="B8" s="55" t="s">
        <v>176</v>
      </c>
      <c r="C8" s="24">
        <v>291</v>
      </c>
      <c r="D8" s="25">
        <v>5263477.5199999996</v>
      </c>
      <c r="E8" s="26">
        <v>291</v>
      </c>
      <c r="F8" s="27">
        <v>2690041.18</v>
      </c>
      <c r="G8" s="26">
        <v>44</v>
      </c>
      <c r="H8" s="27">
        <v>214398</v>
      </c>
      <c r="I8" s="26">
        <v>291</v>
      </c>
      <c r="J8" s="27">
        <v>679755.38</v>
      </c>
      <c r="K8" s="26">
        <v>280</v>
      </c>
      <c r="L8" s="27">
        <v>1679282.96</v>
      </c>
      <c r="M8" s="28">
        <v>141</v>
      </c>
      <c r="N8" s="29">
        <v>677685.71</v>
      </c>
      <c r="O8" s="26">
        <v>105</v>
      </c>
      <c r="P8" s="27">
        <v>509251.78</v>
      </c>
      <c r="Q8" s="26" t="s">
        <v>150</v>
      </c>
      <c r="R8" s="27" t="s">
        <v>150</v>
      </c>
      <c r="S8" s="26">
        <v>37</v>
      </c>
      <c r="T8" s="27">
        <v>153725</v>
      </c>
      <c r="U8" s="26">
        <v>10</v>
      </c>
      <c r="V8" s="27">
        <v>13147.68</v>
      </c>
      <c r="W8" s="30">
        <v>148</v>
      </c>
      <c r="X8" s="31">
        <v>378269.35</v>
      </c>
      <c r="Y8" s="26">
        <v>141</v>
      </c>
      <c r="Z8" s="27">
        <v>339631.1</v>
      </c>
      <c r="AA8" s="26">
        <v>10</v>
      </c>
      <c r="AB8" s="27">
        <v>28786.720000000001</v>
      </c>
      <c r="AC8" s="26">
        <v>5</v>
      </c>
      <c r="AD8" s="27">
        <v>9851.5300000000007</v>
      </c>
      <c r="AE8" s="76">
        <v>197</v>
      </c>
      <c r="AF8" s="59">
        <v>1055955.06</v>
      </c>
      <c r="AG8" s="32">
        <v>292</v>
      </c>
      <c r="AH8" s="33">
        <v>6319432.5800000001</v>
      </c>
      <c r="AI8" s="48">
        <v>153</v>
      </c>
      <c r="AJ8" s="49">
        <v>2029252.83</v>
      </c>
      <c r="AK8" s="50">
        <v>43</v>
      </c>
      <c r="AL8" s="51">
        <v>100259.85</v>
      </c>
      <c r="AM8" s="52"/>
    </row>
    <row r="9" spans="1:39" s="23" customFormat="1" x14ac:dyDescent="0.2">
      <c r="A9" s="23" t="s">
        <v>42</v>
      </c>
      <c r="B9" s="55" t="s">
        <v>177</v>
      </c>
      <c r="C9" s="24">
        <v>324</v>
      </c>
      <c r="D9" s="25">
        <v>5648656.3700000001</v>
      </c>
      <c r="E9" s="26">
        <v>323</v>
      </c>
      <c r="F9" s="27">
        <v>2809189.01</v>
      </c>
      <c r="G9" s="26">
        <v>50</v>
      </c>
      <c r="H9" s="27">
        <v>223600</v>
      </c>
      <c r="I9" s="26">
        <v>323</v>
      </c>
      <c r="J9" s="27">
        <v>717658.48</v>
      </c>
      <c r="K9" s="26">
        <v>314</v>
      </c>
      <c r="L9" s="27">
        <v>1898208.88</v>
      </c>
      <c r="M9" s="28">
        <v>214</v>
      </c>
      <c r="N9" s="29">
        <v>1045086.91</v>
      </c>
      <c r="O9" s="26">
        <v>164</v>
      </c>
      <c r="P9" s="27">
        <v>834005.55</v>
      </c>
      <c r="Q9" s="26">
        <v>3</v>
      </c>
      <c r="R9" s="27">
        <v>3996.8</v>
      </c>
      <c r="S9" s="26">
        <v>60</v>
      </c>
      <c r="T9" s="27">
        <v>190690</v>
      </c>
      <c r="U9" s="26">
        <v>16</v>
      </c>
      <c r="V9" s="27">
        <v>16394.560000000001</v>
      </c>
      <c r="W9" s="30">
        <v>28</v>
      </c>
      <c r="X9" s="31">
        <v>29681.27</v>
      </c>
      <c r="Y9" s="26">
        <v>21</v>
      </c>
      <c r="Z9" s="27">
        <v>15775.07</v>
      </c>
      <c r="AA9" s="26"/>
      <c r="AB9" s="27"/>
      <c r="AC9" s="26">
        <v>7</v>
      </c>
      <c r="AD9" s="27">
        <v>13906.2</v>
      </c>
      <c r="AE9" s="76">
        <v>221</v>
      </c>
      <c r="AF9" s="59">
        <v>1074768.18</v>
      </c>
      <c r="AG9" s="32">
        <v>326</v>
      </c>
      <c r="AH9" s="33">
        <v>6723424.5499999998</v>
      </c>
      <c r="AI9" s="48">
        <v>276</v>
      </c>
      <c r="AJ9" s="49">
        <v>4425770</v>
      </c>
      <c r="AK9" s="50">
        <v>35</v>
      </c>
      <c r="AL9" s="51">
        <v>55753.98</v>
      </c>
      <c r="AM9" s="52"/>
    </row>
    <row r="10" spans="1:39" s="23" customFormat="1" x14ac:dyDescent="0.2">
      <c r="A10" s="23" t="s">
        <v>43</v>
      </c>
      <c r="B10" s="55" t="s">
        <v>178</v>
      </c>
      <c r="C10" s="24">
        <v>126</v>
      </c>
      <c r="D10" s="25">
        <v>2433076.2999999998</v>
      </c>
      <c r="E10" s="26">
        <v>126</v>
      </c>
      <c r="F10" s="27">
        <v>1236278.6399999999</v>
      </c>
      <c r="G10" s="26">
        <v>15</v>
      </c>
      <c r="H10" s="27">
        <v>68800</v>
      </c>
      <c r="I10" s="26">
        <v>126</v>
      </c>
      <c r="J10" s="27">
        <v>284030.27</v>
      </c>
      <c r="K10" s="26">
        <v>122</v>
      </c>
      <c r="L10" s="27">
        <v>843967.39</v>
      </c>
      <c r="M10" s="28">
        <v>94</v>
      </c>
      <c r="N10" s="29">
        <v>518421.42</v>
      </c>
      <c r="O10" s="26">
        <v>68</v>
      </c>
      <c r="P10" s="27">
        <v>338875.15</v>
      </c>
      <c r="Q10" s="26" t="s">
        <v>150</v>
      </c>
      <c r="R10" s="27" t="s">
        <v>150</v>
      </c>
      <c r="S10" s="26">
        <v>40</v>
      </c>
      <c r="T10" s="27">
        <v>174909.7</v>
      </c>
      <c r="U10" s="26">
        <v>7</v>
      </c>
      <c r="V10" s="27">
        <v>4324.32</v>
      </c>
      <c r="W10" s="30">
        <v>7</v>
      </c>
      <c r="X10" s="31">
        <v>5565.41</v>
      </c>
      <c r="Y10" s="26">
        <v>4</v>
      </c>
      <c r="Z10" s="27">
        <v>2350.1999999999998</v>
      </c>
      <c r="AA10" s="26"/>
      <c r="AB10" s="27"/>
      <c r="AC10" s="26">
        <v>3</v>
      </c>
      <c r="AD10" s="27">
        <v>3215.21</v>
      </c>
      <c r="AE10" s="76">
        <v>97</v>
      </c>
      <c r="AF10" s="59">
        <v>523986.83</v>
      </c>
      <c r="AG10" s="32">
        <v>127</v>
      </c>
      <c r="AH10" s="33">
        <v>2957063.13</v>
      </c>
      <c r="AI10" s="48">
        <v>113</v>
      </c>
      <c r="AJ10" s="49">
        <v>1858424.65</v>
      </c>
      <c r="AK10" s="50">
        <v>11</v>
      </c>
      <c r="AL10" s="51">
        <v>22330.44</v>
      </c>
      <c r="AM10" s="52"/>
    </row>
    <row r="11" spans="1:39" s="23" customFormat="1" x14ac:dyDescent="0.2">
      <c r="A11" s="23" t="s">
        <v>44</v>
      </c>
      <c r="B11" s="55" t="s">
        <v>179</v>
      </c>
      <c r="C11" s="24">
        <v>17</v>
      </c>
      <c r="D11" s="25">
        <v>893371.81</v>
      </c>
      <c r="E11" s="26">
        <v>17</v>
      </c>
      <c r="F11" s="27">
        <v>488868.19</v>
      </c>
      <c r="G11" s="26">
        <v>3</v>
      </c>
      <c r="H11" s="27">
        <v>12900</v>
      </c>
      <c r="I11" s="26">
        <v>17</v>
      </c>
      <c r="J11" s="27">
        <v>65146.239999999998</v>
      </c>
      <c r="K11" s="26">
        <v>17</v>
      </c>
      <c r="L11" s="27">
        <v>326457.38</v>
      </c>
      <c r="M11" s="28">
        <v>14</v>
      </c>
      <c r="N11" s="29">
        <v>153409.99</v>
      </c>
      <c r="O11" s="26">
        <v>14</v>
      </c>
      <c r="P11" s="27">
        <v>144398.31</v>
      </c>
      <c r="Q11" s="26"/>
      <c r="R11" s="27"/>
      <c r="S11" s="26" t="s">
        <v>150</v>
      </c>
      <c r="T11" s="27" t="s">
        <v>150</v>
      </c>
      <c r="U11" s="26" t="s">
        <v>150</v>
      </c>
      <c r="V11" s="27" t="s">
        <v>150</v>
      </c>
      <c r="W11" s="30" t="s">
        <v>150</v>
      </c>
      <c r="X11" s="31" t="s">
        <v>150</v>
      </c>
      <c r="Y11" s="26" t="s">
        <v>150</v>
      </c>
      <c r="Z11" s="27" t="s">
        <v>150</v>
      </c>
      <c r="AA11" s="26"/>
      <c r="AB11" s="27"/>
      <c r="AC11" s="26"/>
      <c r="AD11" s="27"/>
      <c r="AE11" s="76">
        <v>14</v>
      </c>
      <c r="AF11" s="59">
        <v>153540.76999999999</v>
      </c>
      <c r="AG11" s="32">
        <v>17</v>
      </c>
      <c r="AH11" s="33">
        <v>1046912.58</v>
      </c>
      <c r="AI11" s="48">
        <v>16</v>
      </c>
      <c r="AJ11" s="49">
        <v>403235.17</v>
      </c>
      <c r="AK11" s="50">
        <v>6</v>
      </c>
      <c r="AL11" s="51">
        <v>18232.330000000002</v>
      </c>
      <c r="AM11" s="52"/>
    </row>
    <row r="12" spans="1:39" s="23" customFormat="1" x14ac:dyDescent="0.2">
      <c r="A12" s="23" t="s">
        <v>45</v>
      </c>
      <c r="B12" s="55" t="s">
        <v>180</v>
      </c>
      <c r="C12" s="24">
        <v>165</v>
      </c>
      <c r="D12" s="25">
        <v>3703709.16</v>
      </c>
      <c r="E12" s="26">
        <v>165</v>
      </c>
      <c r="F12" s="27">
        <v>1958925.98</v>
      </c>
      <c r="G12" s="26">
        <v>25</v>
      </c>
      <c r="H12" s="27">
        <v>116100</v>
      </c>
      <c r="I12" s="26">
        <v>165</v>
      </c>
      <c r="J12" s="27">
        <v>415882.27</v>
      </c>
      <c r="K12" s="26">
        <v>154</v>
      </c>
      <c r="L12" s="27">
        <v>1212800.9099999999</v>
      </c>
      <c r="M12" s="28">
        <v>69</v>
      </c>
      <c r="N12" s="29">
        <v>433157.45</v>
      </c>
      <c r="O12" s="26">
        <v>50</v>
      </c>
      <c r="P12" s="27">
        <v>358515.68</v>
      </c>
      <c r="Q12" s="26" t="s">
        <v>150</v>
      </c>
      <c r="R12" s="27" t="s">
        <v>150</v>
      </c>
      <c r="S12" s="26">
        <v>19</v>
      </c>
      <c r="T12" s="27">
        <v>72990</v>
      </c>
      <c r="U12" s="26" t="s">
        <v>150</v>
      </c>
      <c r="V12" s="27" t="s">
        <v>150</v>
      </c>
      <c r="W12" s="30">
        <v>84</v>
      </c>
      <c r="X12" s="31">
        <v>198364.33</v>
      </c>
      <c r="Y12" s="26">
        <v>78</v>
      </c>
      <c r="Z12" s="27">
        <v>168183.67999999999</v>
      </c>
      <c r="AA12" s="26">
        <v>12</v>
      </c>
      <c r="AB12" s="27">
        <v>21398.61</v>
      </c>
      <c r="AC12" s="26">
        <v>5</v>
      </c>
      <c r="AD12" s="27">
        <v>8782.0400000000009</v>
      </c>
      <c r="AE12" s="76">
        <v>108</v>
      </c>
      <c r="AF12" s="59">
        <v>631521.78</v>
      </c>
      <c r="AG12" s="32">
        <v>166</v>
      </c>
      <c r="AH12" s="33">
        <v>4335230.9400000004</v>
      </c>
      <c r="AI12" s="48">
        <v>78</v>
      </c>
      <c r="AJ12" s="49">
        <v>1037496.14</v>
      </c>
      <c r="AK12" s="50">
        <v>26</v>
      </c>
      <c r="AL12" s="51">
        <v>64419.91</v>
      </c>
      <c r="AM12" s="52"/>
    </row>
    <row r="13" spans="1:39" s="23" customFormat="1" x14ac:dyDescent="0.2">
      <c r="A13" s="23" t="s">
        <v>46</v>
      </c>
      <c r="B13" s="55" t="s">
        <v>181</v>
      </c>
      <c r="C13" s="24">
        <v>81</v>
      </c>
      <c r="D13" s="25">
        <v>2079415.73</v>
      </c>
      <c r="E13" s="26">
        <v>81</v>
      </c>
      <c r="F13" s="27">
        <v>1087707.92</v>
      </c>
      <c r="G13" s="26">
        <v>17</v>
      </c>
      <c r="H13" s="27">
        <v>73100</v>
      </c>
      <c r="I13" s="26">
        <v>81</v>
      </c>
      <c r="J13" s="27">
        <v>230250.46</v>
      </c>
      <c r="K13" s="26">
        <v>75</v>
      </c>
      <c r="L13" s="27">
        <v>688357.35</v>
      </c>
      <c r="M13" s="28">
        <v>48</v>
      </c>
      <c r="N13" s="29">
        <v>329548.84999999998</v>
      </c>
      <c r="O13" s="26">
        <v>38</v>
      </c>
      <c r="P13" s="27">
        <v>251434.36</v>
      </c>
      <c r="Q13" s="26">
        <v>3</v>
      </c>
      <c r="R13" s="27">
        <v>1061.6500000000001</v>
      </c>
      <c r="S13" s="26">
        <v>15</v>
      </c>
      <c r="T13" s="27">
        <v>72117</v>
      </c>
      <c r="U13" s="26">
        <v>3</v>
      </c>
      <c r="V13" s="27">
        <v>4935.84</v>
      </c>
      <c r="W13" s="30">
        <v>38</v>
      </c>
      <c r="X13" s="31">
        <v>87124.36</v>
      </c>
      <c r="Y13" s="26">
        <v>37</v>
      </c>
      <c r="Z13" s="27">
        <v>83377.259999999995</v>
      </c>
      <c r="AA13" s="26" t="s">
        <v>150</v>
      </c>
      <c r="AB13" s="27" t="s">
        <v>150</v>
      </c>
      <c r="AC13" s="26" t="s">
        <v>150</v>
      </c>
      <c r="AD13" s="27" t="s">
        <v>150</v>
      </c>
      <c r="AE13" s="76">
        <v>60</v>
      </c>
      <c r="AF13" s="59">
        <v>416673.21</v>
      </c>
      <c r="AG13" s="32">
        <v>81</v>
      </c>
      <c r="AH13" s="33">
        <v>2496088.94</v>
      </c>
      <c r="AI13" s="48">
        <v>50</v>
      </c>
      <c r="AJ13" s="49">
        <v>862111.56</v>
      </c>
      <c r="AK13" s="50">
        <v>6</v>
      </c>
      <c r="AL13" s="51">
        <v>11745.35</v>
      </c>
      <c r="AM13" s="52"/>
    </row>
    <row r="14" spans="1:39" s="23" customFormat="1" x14ac:dyDescent="0.2">
      <c r="A14" s="23" t="s">
        <v>47</v>
      </c>
      <c r="B14" s="55" t="s">
        <v>182</v>
      </c>
      <c r="C14" s="24">
        <v>37</v>
      </c>
      <c r="D14" s="25">
        <v>757468.83</v>
      </c>
      <c r="E14" s="26">
        <v>37</v>
      </c>
      <c r="F14" s="27">
        <v>418929.88</v>
      </c>
      <c r="G14" s="26">
        <v>4</v>
      </c>
      <c r="H14" s="27">
        <v>17200</v>
      </c>
      <c r="I14" s="26">
        <v>37</v>
      </c>
      <c r="J14" s="27">
        <v>93305.5</v>
      </c>
      <c r="K14" s="26">
        <v>37</v>
      </c>
      <c r="L14" s="27">
        <v>228033.45</v>
      </c>
      <c r="M14" s="28">
        <v>15</v>
      </c>
      <c r="N14" s="29">
        <v>66749.62</v>
      </c>
      <c r="O14" s="26">
        <v>12</v>
      </c>
      <c r="P14" s="27">
        <v>49771.48</v>
      </c>
      <c r="Q14" s="26"/>
      <c r="R14" s="27"/>
      <c r="S14" s="26">
        <v>4</v>
      </c>
      <c r="T14" s="27">
        <v>16978.14</v>
      </c>
      <c r="U14" s="26"/>
      <c r="V14" s="27"/>
      <c r="W14" s="30">
        <v>17</v>
      </c>
      <c r="X14" s="31">
        <v>51941.599999999999</v>
      </c>
      <c r="Y14" s="26">
        <v>17</v>
      </c>
      <c r="Z14" s="27">
        <v>42567.839999999997</v>
      </c>
      <c r="AA14" s="26">
        <v>8</v>
      </c>
      <c r="AB14" s="27">
        <v>9246.91</v>
      </c>
      <c r="AC14" s="26" t="s">
        <v>150</v>
      </c>
      <c r="AD14" s="27" t="s">
        <v>150</v>
      </c>
      <c r="AE14" s="76">
        <v>24</v>
      </c>
      <c r="AF14" s="59">
        <v>118691.22</v>
      </c>
      <c r="AG14" s="32">
        <v>37</v>
      </c>
      <c r="AH14" s="33">
        <v>876160.05</v>
      </c>
      <c r="AI14" s="48">
        <v>18</v>
      </c>
      <c r="AJ14" s="49">
        <v>137792.56</v>
      </c>
      <c r="AK14" s="50">
        <v>4</v>
      </c>
      <c r="AL14" s="51">
        <v>10895.32</v>
      </c>
      <c r="AM14" s="52"/>
    </row>
    <row r="15" spans="1:39" s="23" customFormat="1" x14ac:dyDescent="0.2">
      <c r="A15" s="23" t="s">
        <v>48</v>
      </c>
      <c r="B15" s="55" t="s">
        <v>183</v>
      </c>
      <c r="C15" s="24">
        <v>73</v>
      </c>
      <c r="D15" s="25">
        <v>1846869.15</v>
      </c>
      <c r="E15" s="26">
        <v>73</v>
      </c>
      <c r="F15" s="27">
        <v>918949.2</v>
      </c>
      <c r="G15" s="26">
        <v>11</v>
      </c>
      <c r="H15" s="27">
        <v>47300</v>
      </c>
      <c r="I15" s="26">
        <v>73</v>
      </c>
      <c r="J15" s="27">
        <v>216933.69</v>
      </c>
      <c r="K15" s="26">
        <v>72</v>
      </c>
      <c r="L15" s="27">
        <v>663686.26</v>
      </c>
      <c r="M15" s="28">
        <v>48</v>
      </c>
      <c r="N15" s="29">
        <v>295669.81</v>
      </c>
      <c r="O15" s="26">
        <v>37</v>
      </c>
      <c r="P15" s="27">
        <v>233692.76</v>
      </c>
      <c r="Q15" s="26">
        <v>3</v>
      </c>
      <c r="R15" s="27">
        <v>1311.45</v>
      </c>
      <c r="S15" s="26">
        <v>20</v>
      </c>
      <c r="T15" s="27">
        <v>58700</v>
      </c>
      <c r="U15" s="26">
        <v>4</v>
      </c>
      <c r="V15" s="27">
        <v>1965.6</v>
      </c>
      <c r="W15" s="30">
        <v>12</v>
      </c>
      <c r="X15" s="31">
        <v>16826.5</v>
      </c>
      <c r="Y15" s="26">
        <v>11</v>
      </c>
      <c r="Z15" s="27">
        <v>12391.72</v>
      </c>
      <c r="AA15" s="26"/>
      <c r="AB15" s="27"/>
      <c r="AC15" s="26" t="s">
        <v>150</v>
      </c>
      <c r="AD15" s="27" t="s">
        <v>150</v>
      </c>
      <c r="AE15" s="76">
        <v>51</v>
      </c>
      <c r="AF15" s="59">
        <v>312496.31</v>
      </c>
      <c r="AG15" s="32">
        <v>74</v>
      </c>
      <c r="AH15" s="33">
        <v>2159365.46</v>
      </c>
      <c r="AI15" s="48">
        <v>60</v>
      </c>
      <c r="AJ15" s="49">
        <v>1230844.1100000001</v>
      </c>
      <c r="AK15" s="50">
        <v>14</v>
      </c>
      <c r="AL15" s="51">
        <v>21995.75</v>
      </c>
      <c r="AM15" s="52"/>
    </row>
    <row r="16" spans="1:39" s="23" customFormat="1" x14ac:dyDescent="0.2">
      <c r="A16" s="23" t="s">
        <v>49</v>
      </c>
      <c r="B16" s="55" t="s">
        <v>184</v>
      </c>
      <c r="C16" s="24">
        <v>197</v>
      </c>
      <c r="D16" s="25">
        <v>4036645.26</v>
      </c>
      <c r="E16" s="26">
        <v>197</v>
      </c>
      <c r="F16" s="27">
        <v>2239725.61</v>
      </c>
      <c r="G16" s="26">
        <v>22</v>
      </c>
      <c r="H16" s="27">
        <v>94600</v>
      </c>
      <c r="I16" s="26">
        <v>197</v>
      </c>
      <c r="J16" s="27">
        <v>460588.26</v>
      </c>
      <c r="K16" s="26">
        <v>185</v>
      </c>
      <c r="L16" s="27">
        <v>1241731.3899999999</v>
      </c>
      <c r="M16" s="28">
        <v>50</v>
      </c>
      <c r="N16" s="29">
        <v>261197.72</v>
      </c>
      <c r="O16" s="26">
        <v>37</v>
      </c>
      <c r="P16" s="27">
        <v>143711.95000000001</v>
      </c>
      <c r="Q16" s="26" t="s">
        <v>150</v>
      </c>
      <c r="R16" s="27" t="s">
        <v>150</v>
      </c>
      <c r="S16" s="26">
        <v>16</v>
      </c>
      <c r="T16" s="27">
        <v>108770.47</v>
      </c>
      <c r="U16" s="26" t="s">
        <v>150</v>
      </c>
      <c r="V16" s="27" t="s">
        <v>150</v>
      </c>
      <c r="W16" s="30">
        <v>130</v>
      </c>
      <c r="X16" s="31">
        <v>325604.90000000002</v>
      </c>
      <c r="Y16" s="26">
        <v>124</v>
      </c>
      <c r="Z16" s="27">
        <v>304398.36</v>
      </c>
      <c r="AA16" s="26">
        <v>22</v>
      </c>
      <c r="AB16" s="27">
        <v>16967.669999999998</v>
      </c>
      <c r="AC16" s="26">
        <v>4</v>
      </c>
      <c r="AD16" s="27">
        <v>4238.87</v>
      </c>
      <c r="AE16" s="76">
        <v>147</v>
      </c>
      <c r="AF16" s="59">
        <v>586802.62</v>
      </c>
      <c r="AG16" s="32">
        <v>198</v>
      </c>
      <c r="AH16" s="33">
        <v>4623447.88</v>
      </c>
      <c r="AI16" s="48">
        <v>50</v>
      </c>
      <c r="AJ16" s="49">
        <v>575507.42000000004</v>
      </c>
      <c r="AK16" s="50">
        <v>22</v>
      </c>
      <c r="AL16" s="51">
        <v>93995.33</v>
      </c>
      <c r="AM16" s="52"/>
    </row>
    <row r="17" spans="1:39" s="23" customFormat="1" x14ac:dyDescent="0.2">
      <c r="A17" s="23" t="s">
        <v>50</v>
      </c>
      <c r="B17" s="55" t="s">
        <v>185</v>
      </c>
      <c r="C17" s="24">
        <v>192</v>
      </c>
      <c r="D17" s="25">
        <v>3262771.14</v>
      </c>
      <c r="E17" s="26">
        <v>192</v>
      </c>
      <c r="F17" s="27">
        <v>1628152.11</v>
      </c>
      <c r="G17" s="26">
        <v>35</v>
      </c>
      <c r="H17" s="27">
        <v>159100</v>
      </c>
      <c r="I17" s="26">
        <v>192</v>
      </c>
      <c r="J17" s="27">
        <v>438905.89</v>
      </c>
      <c r="K17" s="26">
        <v>190</v>
      </c>
      <c r="L17" s="27">
        <v>1036613.14</v>
      </c>
      <c r="M17" s="28">
        <v>126</v>
      </c>
      <c r="N17" s="29">
        <v>804650.6</v>
      </c>
      <c r="O17" s="26">
        <v>103</v>
      </c>
      <c r="P17" s="27">
        <v>665500.78</v>
      </c>
      <c r="Q17" s="26"/>
      <c r="R17" s="27"/>
      <c r="S17" s="26">
        <v>33</v>
      </c>
      <c r="T17" s="27">
        <v>134840</v>
      </c>
      <c r="U17" s="26">
        <v>4</v>
      </c>
      <c r="V17" s="27">
        <v>4309.82</v>
      </c>
      <c r="W17" s="30">
        <v>37</v>
      </c>
      <c r="X17" s="31">
        <v>28899.58</v>
      </c>
      <c r="Y17" s="26">
        <v>32</v>
      </c>
      <c r="Z17" s="27">
        <v>21835.61</v>
      </c>
      <c r="AA17" s="26"/>
      <c r="AB17" s="27"/>
      <c r="AC17" s="26">
        <v>5</v>
      </c>
      <c r="AD17" s="27">
        <v>7063.97</v>
      </c>
      <c r="AE17" s="76">
        <v>134</v>
      </c>
      <c r="AF17" s="59">
        <v>833550.18</v>
      </c>
      <c r="AG17" s="32">
        <v>195</v>
      </c>
      <c r="AH17" s="33">
        <v>4096321.32</v>
      </c>
      <c r="AI17" s="48">
        <v>139</v>
      </c>
      <c r="AJ17" s="49">
        <v>2002352.92</v>
      </c>
      <c r="AK17" s="50">
        <v>24</v>
      </c>
      <c r="AL17" s="51">
        <v>51599.65</v>
      </c>
      <c r="AM17" s="52"/>
    </row>
    <row r="18" spans="1:39" s="23" customFormat="1" x14ac:dyDescent="0.2">
      <c r="A18" s="23" t="s">
        <v>51</v>
      </c>
      <c r="B18" s="55" t="s">
        <v>186</v>
      </c>
      <c r="C18" s="24">
        <v>85</v>
      </c>
      <c r="D18" s="25">
        <v>3394050.87</v>
      </c>
      <c r="E18" s="26">
        <v>85</v>
      </c>
      <c r="F18" s="27">
        <v>1773903.2</v>
      </c>
      <c r="G18" s="26">
        <v>12</v>
      </c>
      <c r="H18" s="27">
        <v>55900</v>
      </c>
      <c r="I18" s="26">
        <v>85</v>
      </c>
      <c r="J18" s="27">
        <v>293553.71000000002</v>
      </c>
      <c r="K18" s="26">
        <v>83</v>
      </c>
      <c r="L18" s="27">
        <v>1270693.96</v>
      </c>
      <c r="M18" s="28">
        <v>64</v>
      </c>
      <c r="N18" s="29">
        <v>363868.35</v>
      </c>
      <c r="O18" s="26">
        <v>40</v>
      </c>
      <c r="P18" s="27">
        <v>226692.3</v>
      </c>
      <c r="Q18" s="26" t="s">
        <v>150</v>
      </c>
      <c r="R18" s="27" t="s">
        <v>150</v>
      </c>
      <c r="S18" s="26">
        <v>36</v>
      </c>
      <c r="T18" s="27">
        <v>135148</v>
      </c>
      <c r="U18" s="26">
        <v>3</v>
      </c>
      <c r="V18" s="27">
        <v>1965.6</v>
      </c>
      <c r="W18" s="30">
        <v>9</v>
      </c>
      <c r="X18" s="31">
        <v>5700.55</v>
      </c>
      <c r="Y18" s="26">
        <v>7</v>
      </c>
      <c r="Z18" s="27">
        <v>3641.54</v>
      </c>
      <c r="AA18" s="26"/>
      <c r="AB18" s="27"/>
      <c r="AC18" s="26" t="s">
        <v>150</v>
      </c>
      <c r="AD18" s="27" t="s">
        <v>150</v>
      </c>
      <c r="AE18" s="76">
        <v>66</v>
      </c>
      <c r="AF18" s="59">
        <v>369568.9</v>
      </c>
      <c r="AG18" s="32">
        <v>86</v>
      </c>
      <c r="AH18" s="33">
        <v>3763619.77</v>
      </c>
      <c r="AI18" s="48">
        <v>75</v>
      </c>
      <c r="AJ18" s="49">
        <v>2176801.12</v>
      </c>
      <c r="AK18" s="50">
        <v>15</v>
      </c>
      <c r="AL18" s="51">
        <v>10690.97</v>
      </c>
      <c r="AM18" s="52"/>
    </row>
    <row r="19" spans="1:39" s="23" customFormat="1" x14ac:dyDescent="0.2">
      <c r="A19" s="23" t="s">
        <v>52</v>
      </c>
      <c r="B19" s="55" t="s">
        <v>187</v>
      </c>
      <c r="C19" s="24">
        <v>128</v>
      </c>
      <c r="D19" s="25">
        <v>3363189.43</v>
      </c>
      <c r="E19" s="26">
        <v>128</v>
      </c>
      <c r="F19" s="27">
        <v>1748244.43</v>
      </c>
      <c r="G19" s="26">
        <v>21</v>
      </c>
      <c r="H19" s="27">
        <v>90300</v>
      </c>
      <c r="I19" s="26">
        <v>128</v>
      </c>
      <c r="J19" s="27">
        <v>332318.65999999997</v>
      </c>
      <c r="K19" s="26">
        <v>125</v>
      </c>
      <c r="L19" s="27">
        <v>1192326.3400000001</v>
      </c>
      <c r="M19" s="28">
        <v>73</v>
      </c>
      <c r="N19" s="29">
        <v>545006</v>
      </c>
      <c r="O19" s="26">
        <v>53</v>
      </c>
      <c r="P19" s="27">
        <v>389515.74</v>
      </c>
      <c r="Q19" s="26" t="s">
        <v>150</v>
      </c>
      <c r="R19" s="27" t="s">
        <v>150</v>
      </c>
      <c r="S19" s="26">
        <v>27</v>
      </c>
      <c r="T19" s="27">
        <v>147376</v>
      </c>
      <c r="U19" s="26">
        <v>4</v>
      </c>
      <c r="V19" s="27">
        <v>8051.81</v>
      </c>
      <c r="W19" s="30">
        <v>36</v>
      </c>
      <c r="X19" s="31">
        <v>38300.75</v>
      </c>
      <c r="Y19" s="26">
        <v>36</v>
      </c>
      <c r="Z19" s="27">
        <v>38300.75</v>
      </c>
      <c r="AA19" s="26"/>
      <c r="AB19" s="27"/>
      <c r="AC19" s="26"/>
      <c r="AD19" s="27"/>
      <c r="AE19" s="76">
        <v>82</v>
      </c>
      <c r="AF19" s="59">
        <v>583306.75</v>
      </c>
      <c r="AG19" s="32">
        <v>128</v>
      </c>
      <c r="AH19" s="33">
        <v>3946496.18</v>
      </c>
      <c r="AI19" s="48">
        <v>90</v>
      </c>
      <c r="AJ19" s="49">
        <v>1683507.63</v>
      </c>
      <c r="AK19" s="50">
        <v>17</v>
      </c>
      <c r="AL19" s="51">
        <v>36394.9</v>
      </c>
      <c r="AM19" s="52"/>
    </row>
    <row r="20" spans="1:39" s="23" customFormat="1" x14ac:dyDescent="0.2">
      <c r="A20" s="23" t="s">
        <v>53</v>
      </c>
      <c r="B20" s="55" t="s">
        <v>188</v>
      </c>
      <c r="C20" s="24">
        <v>39</v>
      </c>
      <c r="D20" s="25">
        <v>531530.36</v>
      </c>
      <c r="E20" s="26">
        <v>39</v>
      </c>
      <c r="F20" s="27">
        <v>287632.11</v>
      </c>
      <c r="G20" s="26">
        <v>3</v>
      </c>
      <c r="H20" s="27">
        <v>12900</v>
      </c>
      <c r="I20" s="26">
        <v>39</v>
      </c>
      <c r="J20" s="27">
        <v>72926.259999999995</v>
      </c>
      <c r="K20" s="26">
        <v>37</v>
      </c>
      <c r="L20" s="27">
        <v>158071.99</v>
      </c>
      <c r="M20" s="28">
        <v>12</v>
      </c>
      <c r="N20" s="29">
        <v>58662.13</v>
      </c>
      <c r="O20" s="26">
        <v>11</v>
      </c>
      <c r="P20" s="27">
        <v>56822.13</v>
      </c>
      <c r="Q20" s="26"/>
      <c r="R20" s="27"/>
      <c r="S20" s="26" t="s">
        <v>150</v>
      </c>
      <c r="T20" s="27" t="s">
        <v>150</v>
      </c>
      <c r="U20" s="26"/>
      <c r="V20" s="27"/>
      <c r="W20" s="30">
        <v>17</v>
      </c>
      <c r="X20" s="31">
        <v>21813.3</v>
      </c>
      <c r="Y20" s="26">
        <v>17</v>
      </c>
      <c r="Z20" s="27">
        <v>21813.3</v>
      </c>
      <c r="AA20" s="26"/>
      <c r="AB20" s="27"/>
      <c r="AC20" s="26"/>
      <c r="AD20" s="27"/>
      <c r="AE20" s="76">
        <v>21</v>
      </c>
      <c r="AF20" s="59">
        <v>80475.429999999993</v>
      </c>
      <c r="AG20" s="32">
        <v>39</v>
      </c>
      <c r="AH20" s="33">
        <v>612005.79</v>
      </c>
      <c r="AI20" s="48">
        <v>13</v>
      </c>
      <c r="AJ20" s="49">
        <v>106485.96</v>
      </c>
      <c r="AK20" s="50">
        <v>3</v>
      </c>
      <c r="AL20" s="51">
        <v>15502.73</v>
      </c>
      <c r="AM20" s="52"/>
    </row>
    <row r="21" spans="1:39" s="23" customFormat="1" x14ac:dyDescent="0.2">
      <c r="A21" s="23" t="s">
        <v>189</v>
      </c>
      <c r="B21" s="55" t="s">
        <v>190</v>
      </c>
      <c r="C21" s="24">
        <v>512</v>
      </c>
      <c r="D21" s="25">
        <v>10337755.369999999</v>
      </c>
      <c r="E21" s="26">
        <v>512</v>
      </c>
      <c r="F21" s="27">
        <v>5890502.6399999997</v>
      </c>
      <c r="G21" s="26">
        <v>34</v>
      </c>
      <c r="H21" s="27">
        <v>146200</v>
      </c>
      <c r="I21" s="26">
        <v>512</v>
      </c>
      <c r="J21" s="27">
        <v>1107823.2</v>
      </c>
      <c r="K21" s="26">
        <v>468</v>
      </c>
      <c r="L21" s="27">
        <v>3193229.53</v>
      </c>
      <c r="M21" s="28">
        <v>73</v>
      </c>
      <c r="N21" s="29">
        <v>322292.2</v>
      </c>
      <c r="O21" s="26">
        <v>37</v>
      </c>
      <c r="P21" s="27">
        <v>166331.22</v>
      </c>
      <c r="Q21" s="26" t="s">
        <v>150</v>
      </c>
      <c r="R21" s="27" t="s">
        <v>150</v>
      </c>
      <c r="S21" s="26">
        <v>38</v>
      </c>
      <c r="T21" s="27">
        <v>153433.68</v>
      </c>
      <c r="U21" s="26">
        <v>3</v>
      </c>
      <c r="V21" s="27">
        <v>2402.4</v>
      </c>
      <c r="W21" s="30">
        <v>343</v>
      </c>
      <c r="X21" s="31">
        <v>1134916.24</v>
      </c>
      <c r="Y21" s="26">
        <v>235</v>
      </c>
      <c r="Z21" s="27">
        <v>597510.86</v>
      </c>
      <c r="AA21" s="26">
        <v>232</v>
      </c>
      <c r="AB21" s="27">
        <v>502060.05</v>
      </c>
      <c r="AC21" s="26">
        <v>33</v>
      </c>
      <c r="AD21" s="27">
        <v>35345.33</v>
      </c>
      <c r="AE21" s="76">
        <v>366</v>
      </c>
      <c r="AF21" s="59">
        <v>1457208.44</v>
      </c>
      <c r="AG21" s="32">
        <v>513</v>
      </c>
      <c r="AH21" s="33">
        <v>11794963.810000001</v>
      </c>
      <c r="AI21" s="48">
        <v>45</v>
      </c>
      <c r="AJ21" s="49">
        <v>415870.34</v>
      </c>
      <c r="AK21" s="50">
        <v>176</v>
      </c>
      <c r="AL21" s="51">
        <v>1152107.5900000001</v>
      </c>
      <c r="AM21" s="52"/>
    </row>
    <row r="22" spans="1:39" s="23" customFormat="1" x14ac:dyDescent="0.2">
      <c r="A22" s="23" t="s">
        <v>191</v>
      </c>
      <c r="B22" s="55" t="s">
        <v>192</v>
      </c>
      <c r="C22" s="24">
        <v>45</v>
      </c>
      <c r="D22" s="25">
        <v>341985.44</v>
      </c>
      <c r="E22" s="26">
        <v>45</v>
      </c>
      <c r="F22" s="27">
        <v>123400.73</v>
      </c>
      <c r="G22" s="26">
        <v>5</v>
      </c>
      <c r="H22" s="27">
        <v>25800</v>
      </c>
      <c r="I22" s="26">
        <v>45</v>
      </c>
      <c r="J22" s="27">
        <v>67880.05</v>
      </c>
      <c r="K22" s="26">
        <v>40</v>
      </c>
      <c r="L22" s="27">
        <v>124904.66</v>
      </c>
      <c r="M22" s="28" t="s">
        <v>150</v>
      </c>
      <c r="N22" s="29" t="s">
        <v>150</v>
      </c>
      <c r="O22" s="26"/>
      <c r="P22" s="27"/>
      <c r="Q22" s="26"/>
      <c r="R22" s="27"/>
      <c r="S22" s="26"/>
      <c r="T22" s="27"/>
      <c r="U22" s="26" t="s">
        <v>150</v>
      </c>
      <c r="V22" s="27" t="s">
        <v>150</v>
      </c>
      <c r="W22" s="30">
        <v>7</v>
      </c>
      <c r="X22" s="31">
        <v>9140.4699999999993</v>
      </c>
      <c r="Y22" s="26">
        <v>7</v>
      </c>
      <c r="Z22" s="27">
        <v>8884.6200000000008</v>
      </c>
      <c r="AA22" s="26" t="s">
        <v>150</v>
      </c>
      <c r="AB22" s="27" t="s">
        <v>150</v>
      </c>
      <c r="AC22" s="26"/>
      <c r="AD22" s="27"/>
      <c r="AE22" s="76">
        <v>8</v>
      </c>
      <c r="AF22" s="59">
        <v>9679.19</v>
      </c>
      <c r="AG22" s="32">
        <v>45</v>
      </c>
      <c r="AH22" s="33">
        <v>351664.63</v>
      </c>
      <c r="AI22" s="48">
        <v>7</v>
      </c>
      <c r="AJ22" s="49">
        <v>94954.98</v>
      </c>
      <c r="AK22" s="50">
        <v>20</v>
      </c>
      <c r="AL22" s="51">
        <v>105131.67</v>
      </c>
      <c r="AM22" s="52"/>
    </row>
    <row r="23" spans="1:39" s="23" customFormat="1" x14ac:dyDescent="0.2">
      <c r="A23" s="23" t="s">
        <v>193</v>
      </c>
      <c r="B23" s="55" t="s">
        <v>194</v>
      </c>
      <c r="C23" s="24">
        <v>34</v>
      </c>
      <c r="D23" s="25">
        <v>358672.24</v>
      </c>
      <c r="E23" s="26">
        <v>34</v>
      </c>
      <c r="F23" s="27">
        <v>177436.05</v>
      </c>
      <c r="G23" s="26">
        <v>4</v>
      </c>
      <c r="H23" s="27">
        <v>17200</v>
      </c>
      <c r="I23" s="26">
        <v>34</v>
      </c>
      <c r="J23" s="27">
        <v>62179.56</v>
      </c>
      <c r="K23" s="26">
        <v>25</v>
      </c>
      <c r="L23" s="27">
        <v>101856.63</v>
      </c>
      <c r="M23" s="28" t="s">
        <v>150</v>
      </c>
      <c r="N23" s="29" t="s">
        <v>150</v>
      </c>
      <c r="O23" s="26" t="s">
        <v>150</v>
      </c>
      <c r="P23" s="27" t="s">
        <v>150</v>
      </c>
      <c r="Q23" s="26"/>
      <c r="R23" s="27"/>
      <c r="S23" s="26" t="s">
        <v>150</v>
      </c>
      <c r="T23" s="27" t="s">
        <v>150</v>
      </c>
      <c r="U23" s="26"/>
      <c r="V23" s="27"/>
      <c r="W23" s="30">
        <v>14</v>
      </c>
      <c r="X23" s="31">
        <v>41269.339999999997</v>
      </c>
      <c r="Y23" s="26">
        <v>9</v>
      </c>
      <c r="Z23" s="27">
        <v>31386.400000000001</v>
      </c>
      <c r="AA23" s="26">
        <v>7</v>
      </c>
      <c r="AB23" s="27">
        <v>6854.42</v>
      </c>
      <c r="AC23" s="26" t="s">
        <v>150</v>
      </c>
      <c r="AD23" s="27" t="s">
        <v>150</v>
      </c>
      <c r="AE23" s="76">
        <v>14</v>
      </c>
      <c r="AF23" s="59">
        <v>44802.34</v>
      </c>
      <c r="AG23" s="32">
        <v>34</v>
      </c>
      <c r="AH23" s="33">
        <v>403474.58</v>
      </c>
      <c r="AI23" s="48" t="s">
        <v>150</v>
      </c>
      <c r="AJ23" s="49" t="s">
        <v>150</v>
      </c>
      <c r="AK23" s="50">
        <v>16</v>
      </c>
      <c r="AL23" s="51">
        <v>69360.06</v>
      </c>
      <c r="AM23" s="52"/>
    </row>
    <row r="24" spans="1:39" s="23" customFormat="1" x14ac:dyDescent="0.2">
      <c r="A24" s="23" t="s">
        <v>195</v>
      </c>
      <c r="B24" s="55" t="s">
        <v>196</v>
      </c>
      <c r="C24" s="24">
        <v>190</v>
      </c>
      <c r="D24" s="25">
        <v>4225022.29</v>
      </c>
      <c r="E24" s="26">
        <v>190</v>
      </c>
      <c r="F24" s="27">
        <v>2513802.4500000002</v>
      </c>
      <c r="G24" s="26">
        <v>12</v>
      </c>
      <c r="H24" s="27">
        <v>51600</v>
      </c>
      <c r="I24" s="26">
        <v>190</v>
      </c>
      <c r="J24" s="27">
        <v>399072.43</v>
      </c>
      <c r="K24" s="26">
        <v>176</v>
      </c>
      <c r="L24" s="27">
        <v>1260547.4099999999</v>
      </c>
      <c r="M24" s="28">
        <v>10</v>
      </c>
      <c r="N24" s="29">
        <v>41282.46</v>
      </c>
      <c r="O24" s="26">
        <v>6</v>
      </c>
      <c r="P24" s="27">
        <v>28068.5</v>
      </c>
      <c r="Q24" s="26"/>
      <c r="R24" s="27"/>
      <c r="S24" s="26">
        <v>4</v>
      </c>
      <c r="T24" s="27">
        <v>13213.96</v>
      </c>
      <c r="U24" s="26"/>
      <c r="V24" s="27"/>
      <c r="W24" s="30">
        <v>143</v>
      </c>
      <c r="X24" s="31">
        <v>529094.29</v>
      </c>
      <c r="Y24" s="26">
        <v>85</v>
      </c>
      <c r="Z24" s="27">
        <v>271686.59999999998</v>
      </c>
      <c r="AA24" s="26">
        <v>105</v>
      </c>
      <c r="AB24" s="27">
        <v>243084.78</v>
      </c>
      <c r="AC24" s="26">
        <v>15</v>
      </c>
      <c r="AD24" s="27">
        <v>14322.91</v>
      </c>
      <c r="AE24" s="76">
        <v>147</v>
      </c>
      <c r="AF24" s="59">
        <v>570376.75</v>
      </c>
      <c r="AG24" s="32">
        <v>190</v>
      </c>
      <c r="AH24" s="33">
        <v>4795399.04</v>
      </c>
      <c r="AI24" s="48">
        <v>12</v>
      </c>
      <c r="AJ24" s="49">
        <v>95879.75</v>
      </c>
      <c r="AK24" s="50">
        <v>41</v>
      </c>
      <c r="AL24" s="51">
        <v>279077.59999999998</v>
      </c>
      <c r="AM24" s="52"/>
    </row>
    <row r="25" spans="1:39" s="23" customFormat="1" x14ac:dyDescent="0.2">
      <c r="A25" s="23" t="s">
        <v>197</v>
      </c>
      <c r="B25" s="55" t="s">
        <v>198</v>
      </c>
      <c r="C25" s="24">
        <v>162</v>
      </c>
      <c r="D25" s="25">
        <v>788617.08</v>
      </c>
      <c r="E25" s="26">
        <v>161</v>
      </c>
      <c r="F25" s="27">
        <v>299391.44</v>
      </c>
      <c r="G25" s="26">
        <v>3</v>
      </c>
      <c r="H25" s="27">
        <v>12900</v>
      </c>
      <c r="I25" s="26">
        <v>161</v>
      </c>
      <c r="J25" s="27">
        <v>162422.29999999999</v>
      </c>
      <c r="K25" s="26">
        <v>137</v>
      </c>
      <c r="L25" s="27">
        <v>313903.34000000003</v>
      </c>
      <c r="M25" s="28" t="s">
        <v>150</v>
      </c>
      <c r="N25" s="29" t="s">
        <v>150</v>
      </c>
      <c r="O25" s="26"/>
      <c r="P25" s="27"/>
      <c r="Q25" s="26"/>
      <c r="R25" s="27"/>
      <c r="S25" s="26" t="s">
        <v>150</v>
      </c>
      <c r="T25" s="27" t="s">
        <v>150</v>
      </c>
      <c r="U25" s="26"/>
      <c r="V25" s="27"/>
      <c r="W25" s="30">
        <v>7</v>
      </c>
      <c r="X25" s="31">
        <v>48692.54</v>
      </c>
      <c r="Y25" s="26">
        <v>6</v>
      </c>
      <c r="Z25" s="27">
        <v>31217.38</v>
      </c>
      <c r="AA25" s="26">
        <v>4</v>
      </c>
      <c r="AB25" s="27">
        <v>17475.16</v>
      </c>
      <c r="AC25" s="26"/>
      <c r="AD25" s="27"/>
      <c r="AE25" s="76">
        <v>8</v>
      </c>
      <c r="AF25" s="59">
        <v>50877.54</v>
      </c>
      <c r="AG25" s="32">
        <v>162</v>
      </c>
      <c r="AH25" s="33">
        <v>839494.62</v>
      </c>
      <c r="AI25" s="48"/>
      <c r="AJ25" s="49"/>
      <c r="AK25" s="50">
        <v>104</v>
      </c>
      <c r="AL25" s="51">
        <v>706123.02</v>
      </c>
      <c r="AM25" s="52"/>
    </row>
    <row r="26" spans="1:39" s="23" customFormat="1" x14ac:dyDescent="0.2">
      <c r="A26" s="23" t="s">
        <v>199</v>
      </c>
      <c r="B26" s="55" t="s">
        <v>200</v>
      </c>
      <c r="C26" s="24">
        <v>442</v>
      </c>
      <c r="D26" s="25">
        <v>3264856.2</v>
      </c>
      <c r="E26" s="26">
        <v>442</v>
      </c>
      <c r="F26" s="27">
        <v>1236014.8700000001</v>
      </c>
      <c r="G26" s="26">
        <v>51</v>
      </c>
      <c r="H26" s="27">
        <v>217170</v>
      </c>
      <c r="I26" s="26">
        <v>441</v>
      </c>
      <c r="J26" s="27">
        <v>594413.88</v>
      </c>
      <c r="K26" s="26">
        <v>405</v>
      </c>
      <c r="L26" s="27">
        <v>1217257.45</v>
      </c>
      <c r="M26" s="28">
        <v>52</v>
      </c>
      <c r="N26" s="29">
        <v>169058.51</v>
      </c>
      <c r="O26" s="26">
        <v>27</v>
      </c>
      <c r="P26" s="27">
        <v>92024.4</v>
      </c>
      <c r="Q26" s="26"/>
      <c r="R26" s="27"/>
      <c r="S26" s="26">
        <v>21</v>
      </c>
      <c r="T26" s="27">
        <v>67337.149999999994</v>
      </c>
      <c r="U26" s="26">
        <v>8</v>
      </c>
      <c r="V26" s="27">
        <v>9696.9599999999991</v>
      </c>
      <c r="W26" s="30">
        <v>31</v>
      </c>
      <c r="X26" s="31">
        <v>60618.13</v>
      </c>
      <c r="Y26" s="26">
        <v>26</v>
      </c>
      <c r="Z26" s="27">
        <v>40720.36</v>
      </c>
      <c r="AA26" s="26" t="s">
        <v>150</v>
      </c>
      <c r="AB26" s="27" t="s">
        <v>150</v>
      </c>
      <c r="AC26" s="26">
        <v>7</v>
      </c>
      <c r="AD26" s="27">
        <v>9267.5</v>
      </c>
      <c r="AE26" s="76">
        <v>68</v>
      </c>
      <c r="AF26" s="59">
        <v>229676.64</v>
      </c>
      <c r="AG26" s="32">
        <v>445</v>
      </c>
      <c r="AH26" s="33">
        <v>3494532.84</v>
      </c>
      <c r="AI26" s="48">
        <v>86</v>
      </c>
      <c r="AJ26" s="49">
        <v>1380479.07</v>
      </c>
      <c r="AK26" s="50">
        <v>224</v>
      </c>
      <c r="AL26" s="51">
        <v>813825.91</v>
      </c>
      <c r="AM26" s="52"/>
    </row>
    <row r="27" spans="1:39" s="23" customFormat="1" x14ac:dyDescent="0.2">
      <c r="A27" s="23" t="s">
        <v>201</v>
      </c>
      <c r="B27" s="55" t="s">
        <v>202</v>
      </c>
      <c r="C27" s="24">
        <v>108</v>
      </c>
      <c r="D27" s="25">
        <v>591299.99</v>
      </c>
      <c r="E27" s="26">
        <v>108</v>
      </c>
      <c r="F27" s="27">
        <v>191253.53</v>
      </c>
      <c r="G27" s="26">
        <v>10</v>
      </c>
      <c r="H27" s="27">
        <v>43000</v>
      </c>
      <c r="I27" s="26">
        <v>108</v>
      </c>
      <c r="J27" s="27">
        <v>132563.20000000001</v>
      </c>
      <c r="K27" s="26">
        <v>93</v>
      </c>
      <c r="L27" s="27">
        <v>224483.26</v>
      </c>
      <c r="M27" s="28"/>
      <c r="N27" s="29"/>
      <c r="O27" s="26"/>
      <c r="P27" s="27"/>
      <c r="Q27" s="26"/>
      <c r="R27" s="27"/>
      <c r="S27" s="26"/>
      <c r="T27" s="27"/>
      <c r="U27" s="26"/>
      <c r="V27" s="27"/>
      <c r="W27" s="30">
        <v>3</v>
      </c>
      <c r="X27" s="31">
        <v>25844.01</v>
      </c>
      <c r="Y27" s="26">
        <v>3</v>
      </c>
      <c r="Z27" s="27">
        <v>22648.85</v>
      </c>
      <c r="AA27" s="26" t="s">
        <v>150</v>
      </c>
      <c r="AB27" s="27" t="s">
        <v>150</v>
      </c>
      <c r="AC27" s="26"/>
      <c r="AD27" s="27"/>
      <c r="AE27" s="76">
        <v>3</v>
      </c>
      <c r="AF27" s="59">
        <v>25844.01</v>
      </c>
      <c r="AG27" s="32">
        <v>108</v>
      </c>
      <c r="AH27" s="33">
        <v>617144</v>
      </c>
      <c r="AI27" s="48"/>
      <c r="AJ27" s="49"/>
      <c r="AK27" s="50">
        <v>103</v>
      </c>
      <c r="AL27" s="51">
        <v>577566.86</v>
      </c>
      <c r="AM27" s="52"/>
    </row>
    <row r="28" spans="1:39" s="23" customFormat="1" x14ac:dyDescent="0.2">
      <c r="A28" s="23" t="s">
        <v>203</v>
      </c>
      <c r="B28" s="55" t="s">
        <v>204</v>
      </c>
      <c r="C28" s="24">
        <v>251</v>
      </c>
      <c r="D28" s="25">
        <v>2001427.44</v>
      </c>
      <c r="E28" s="26">
        <v>251</v>
      </c>
      <c r="F28" s="27">
        <v>858282.22</v>
      </c>
      <c r="G28" s="26">
        <v>20</v>
      </c>
      <c r="H28" s="27">
        <v>86000</v>
      </c>
      <c r="I28" s="26">
        <v>251</v>
      </c>
      <c r="J28" s="27">
        <v>396537.54</v>
      </c>
      <c r="K28" s="26">
        <v>179</v>
      </c>
      <c r="L28" s="27">
        <v>660607.68000000005</v>
      </c>
      <c r="M28" s="28">
        <v>47</v>
      </c>
      <c r="N28" s="29">
        <v>159362.46</v>
      </c>
      <c r="O28" s="26">
        <v>29</v>
      </c>
      <c r="P28" s="27">
        <v>97817.19</v>
      </c>
      <c r="Q28" s="26"/>
      <c r="R28" s="27"/>
      <c r="S28" s="26">
        <v>23</v>
      </c>
      <c r="T28" s="27">
        <v>59711</v>
      </c>
      <c r="U28" s="26" t="s">
        <v>150</v>
      </c>
      <c r="V28" s="27" t="s">
        <v>150</v>
      </c>
      <c r="W28" s="30">
        <v>60</v>
      </c>
      <c r="X28" s="31">
        <v>92072.51</v>
      </c>
      <c r="Y28" s="26">
        <v>50</v>
      </c>
      <c r="Z28" s="27">
        <v>82878.41</v>
      </c>
      <c r="AA28" s="26">
        <v>11</v>
      </c>
      <c r="AB28" s="27">
        <v>4252.49</v>
      </c>
      <c r="AC28" s="26" t="s">
        <v>150</v>
      </c>
      <c r="AD28" s="27" t="s">
        <v>150</v>
      </c>
      <c r="AE28" s="76">
        <v>90</v>
      </c>
      <c r="AF28" s="59">
        <v>251434.97</v>
      </c>
      <c r="AG28" s="32">
        <v>253</v>
      </c>
      <c r="AH28" s="33">
        <v>2252862.41</v>
      </c>
      <c r="AI28" s="48">
        <v>141</v>
      </c>
      <c r="AJ28" s="49">
        <v>1367060.35</v>
      </c>
      <c r="AK28" s="50">
        <v>125</v>
      </c>
      <c r="AL28" s="51">
        <v>670026.9</v>
      </c>
      <c r="AM28" s="52"/>
    </row>
    <row r="29" spans="1:39" s="23" customFormat="1" x14ac:dyDescent="0.2">
      <c r="A29" s="23" t="s">
        <v>205</v>
      </c>
      <c r="B29" s="55" t="s">
        <v>206</v>
      </c>
      <c r="C29" s="24">
        <v>255</v>
      </c>
      <c r="D29" s="25">
        <v>4201168.83</v>
      </c>
      <c r="E29" s="26">
        <v>255</v>
      </c>
      <c r="F29" s="27">
        <v>2167885.71</v>
      </c>
      <c r="G29" s="26">
        <v>29</v>
      </c>
      <c r="H29" s="27">
        <v>133300</v>
      </c>
      <c r="I29" s="26">
        <v>255</v>
      </c>
      <c r="J29" s="27">
        <v>584699.92000000004</v>
      </c>
      <c r="K29" s="26">
        <v>233</v>
      </c>
      <c r="L29" s="27">
        <v>1315283.2</v>
      </c>
      <c r="M29" s="28">
        <v>84</v>
      </c>
      <c r="N29" s="29">
        <v>451502.94</v>
      </c>
      <c r="O29" s="26">
        <v>46</v>
      </c>
      <c r="P29" s="27">
        <v>198080.53</v>
      </c>
      <c r="Q29" s="26" t="s">
        <v>150</v>
      </c>
      <c r="R29" s="27" t="s">
        <v>150</v>
      </c>
      <c r="S29" s="26">
        <v>44</v>
      </c>
      <c r="T29" s="27">
        <v>247329.84</v>
      </c>
      <c r="U29" s="26">
        <v>5</v>
      </c>
      <c r="V29" s="27">
        <v>5780.32</v>
      </c>
      <c r="W29" s="30">
        <v>121</v>
      </c>
      <c r="X29" s="31">
        <v>367186.21</v>
      </c>
      <c r="Y29" s="26">
        <v>81</v>
      </c>
      <c r="Z29" s="27">
        <v>248977.26</v>
      </c>
      <c r="AA29" s="26">
        <v>61</v>
      </c>
      <c r="AB29" s="27">
        <v>109221.34</v>
      </c>
      <c r="AC29" s="26">
        <v>8</v>
      </c>
      <c r="AD29" s="27">
        <v>8987.61</v>
      </c>
      <c r="AE29" s="76">
        <v>171</v>
      </c>
      <c r="AF29" s="59">
        <v>818689.15</v>
      </c>
      <c r="AG29" s="32">
        <v>255</v>
      </c>
      <c r="AH29" s="33">
        <v>5019857.9800000004</v>
      </c>
      <c r="AI29" s="48">
        <v>103</v>
      </c>
      <c r="AJ29" s="49">
        <v>1741901.17</v>
      </c>
      <c r="AK29" s="50">
        <v>86</v>
      </c>
      <c r="AL29" s="51">
        <v>573173.39</v>
      </c>
      <c r="AM29" s="52"/>
    </row>
    <row r="30" spans="1:39" s="23" customFormat="1" x14ac:dyDescent="0.2">
      <c r="A30" s="23" t="s">
        <v>207</v>
      </c>
      <c r="B30" s="55" t="s">
        <v>208</v>
      </c>
      <c r="C30" s="24">
        <v>57</v>
      </c>
      <c r="D30" s="25">
        <v>285302.24</v>
      </c>
      <c r="E30" s="26">
        <v>57</v>
      </c>
      <c r="F30" s="27">
        <v>72476.149999999994</v>
      </c>
      <c r="G30" s="26">
        <v>8</v>
      </c>
      <c r="H30" s="27">
        <v>34400</v>
      </c>
      <c r="I30" s="26">
        <v>57</v>
      </c>
      <c r="J30" s="27">
        <v>73606.45</v>
      </c>
      <c r="K30" s="26">
        <v>53</v>
      </c>
      <c r="L30" s="27">
        <v>104819.64</v>
      </c>
      <c r="M30" s="28"/>
      <c r="N30" s="29"/>
      <c r="O30" s="26"/>
      <c r="P30" s="27"/>
      <c r="Q30" s="26"/>
      <c r="R30" s="27"/>
      <c r="S30" s="26"/>
      <c r="T30" s="27"/>
      <c r="U30" s="26"/>
      <c r="V30" s="27"/>
      <c r="W30" s="30">
        <v>4</v>
      </c>
      <c r="X30" s="31">
        <v>2638.72</v>
      </c>
      <c r="Y30" s="26">
        <v>4</v>
      </c>
      <c r="Z30" s="27">
        <v>2638.72</v>
      </c>
      <c r="AA30" s="26"/>
      <c r="AB30" s="27"/>
      <c r="AC30" s="26"/>
      <c r="AD30" s="27"/>
      <c r="AE30" s="76">
        <v>4</v>
      </c>
      <c r="AF30" s="59">
        <v>2638.72</v>
      </c>
      <c r="AG30" s="32">
        <v>57</v>
      </c>
      <c r="AH30" s="33">
        <v>287940.96000000002</v>
      </c>
      <c r="AI30" s="48"/>
      <c r="AJ30" s="49"/>
      <c r="AK30" s="50">
        <v>46</v>
      </c>
      <c r="AL30" s="51">
        <v>190053.24</v>
      </c>
      <c r="AM30" s="52"/>
    </row>
    <row r="31" spans="1:39" s="23" customFormat="1" x14ac:dyDescent="0.2">
      <c r="A31" s="23" t="s">
        <v>209</v>
      </c>
      <c r="B31" s="55" t="s">
        <v>210</v>
      </c>
      <c r="C31" s="24">
        <v>12</v>
      </c>
      <c r="D31" s="25">
        <v>49922.55</v>
      </c>
      <c r="E31" s="26">
        <v>12</v>
      </c>
      <c r="F31" s="27">
        <v>15936.33</v>
      </c>
      <c r="G31" s="26" t="s">
        <v>150</v>
      </c>
      <c r="H31" s="27" t="s">
        <v>150</v>
      </c>
      <c r="I31" s="26">
        <v>12</v>
      </c>
      <c r="J31" s="27">
        <v>13890.29</v>
      </c>
      <c r="K31" s="26">
        <v>9</v>
      </c>
      <c r="L31" s="27">
        <v>15795.93</v>
      </c>
      <c r="M31" s="28"/>
      <c r="N31" s="29"/>
      <c r="O31" s="26"/>
      <c r="P31" s="27"/>
      <c r="Q31" s="26"/>
      <c r="R31" s="27"/>
      <c r="S31" s="26"/>
      <c r="T31" s="27"/>
      <c r="U31" s="26"/>
      <c r="V31" s="27"/>
      <c r="W31" s="30"/>
      <c r="X31" s="31"/>
      <c r="Y31" s="26"/>
      <c r="Z31" s="27"/>
      <c r="AA31" s="26"/>
      <c r="AB31" s="27"/>
      <c r="AC31" s="26"/>
      <c r="AD31" s="27"/>
      <c r="AE31" s="76"/>
      <c r="AF31" s="59"/>
      <c r="AG31" s="32">
        <v>12</v>
      </c>
      <c r="AH31" s="33">
        <v>49922.55</v>
      </c>
      <c r="AI31" s="48"/>
      <c r="AJ31" s="49"/>
      <c r="AK31" s="50">
        <v>7</v>
      </c>
      <c r="AL31" s="51">
        <v>22025.63</v>
      </c>
      <c r="AM31" s="52"/>
    </row>
    <row r="32" spans="1:39" s="23" customFormat="1" x14ac:dyDescent="0.2">
      <c r="A32" s="23" t="s">
        <v>211</v>
      </c>
      <c r="B32" s="55" t="s">
        <v>212</v>
      </c>
      <c r="C32" s="24">
        <v>300</v>
      </c>
      <c r="D32" s="25">
        <v>6137095.54</v>
      </c>
      <c r="E32" s="26">
        <v>300</v>
      </c>
      <c r="F32" s="27">
        <v>3089410.63</v>
      </c>
      <c r="G32" s="26">
        <v>35</v>
      </c>
      <c r="H32" s="27">
        <v>159100</v>
      </c>
      <c r="I32" s="26">
        <v>300</v>
      </c>
      <c r="J32" s="27">
        <v>729950.77</v>
      </c>
      <c r="K32" s="26">
        <v>279</v>
      </c>
      <c r="L32" s="27">
        <v>2158634.14</v>
      </c>
      <c r="M32" s="28">
        <v>158</v>
      </c>
      <c r="N32" s="29">
        <v>754379.4</v>
      </c>
      <c r="O32" s="26">
        <v>112</v>
      </c>
      <c r="P32" s="27">
        <v>588201.78</v>
      </c>
      <c r="Q32" s="26" t="s">
        <v>150</v>
      </c>
      <c r="R32" s="27" t="s">
        <v>150</v>
      </c>
      <c r="S32" s="26">
        <v>43</v>
      </c>
      <c r="T32" s="27">
        <v>158321.99</v>
      </c>
      <c r="U32" s="26">
        <v>10</v>
      </c>
      <c r="V32" s="27">
        <v>7418.48</v>
      </c>
      <c r="W32" s="30">
        <v>94</v>
      </c>
      <c r="X32" s="31">
        <v>168583.48</v>
      </c>
      <c r="Y32" s="26">
        <v>88</v>
      </c>
      <c r="Z32" s="27">
        <v>151366.29999999999</v>
      </c>
      <c r="AA32" s="26">
        <v>12</v>
      </c>
      <c r="AB32" s="27">
        <v>15362.33</v>
      </c>
      <c r="AC32" s="26" t="s">
        <v>150</v>
      </c>
      <c r="AD32" s="27" t="s">
        <v>150</v>
      </c>
      <c r="AE32" s="76">
        <v>197</v>
      </c>
      <c r="AF32" s="59">
        <v>922962.88</v>
      </c>
      <c r="AG32" s="32">
        <v>302</v>
      </c>
      <c r="AH32" s="33">
        <v>7060058.4199999999</v>
      </c>
      <c r="AI32" s="48">
        <v>270</v>
      </c>
      <c r="AJ32" s="49">
        <v>4427002.13</v>
      </c>
      <c r="AK32" s="50">
        <v>43</v>
      </c>
      <c r="AL32" s="51">
        <v>153458.67000000001</v>
      </c>
      <c r="AM32" s="52"/>
    </row>
    <row r="33" spans="1:39" s="23" customFormat="1" x14ac:dyDescent="0.2">
      <c r="A33" s="23" t="s">
        <v>213</v>
      </c>
      <c r="B33" s="55" t="s">
        <v>214</v>
      </c>
      <c r="C33" s="24">
        <v>275</v>
      </c>
      <c r="D33" s="25">
        <v>1690971.47</v>
      </c>
      <c r="E33" s="26">
        <v>275</v>
      </c>
      <c r="F33" s="27">
        <v>539326.23</v>
      </c>
      <c r="G33" s="26">
        <v>18</v>
      </c>
      <c r="H33" s="27">
        <v>77400</v>
      </c>
      <c r="I33" s="26">
        <v>275</v>
      </c>
      <c r="J33" s="27">
        <v>383776.78</v>
      </c>
      <c r="K33" s="26">
        <v>245</v>
      </c>
      <c r="L33" s="27">
        <v>690468.46</v>
      </c>
      <c r="M33" s="28">
        <v>6</v>
      </c>
      <c r="N33" s="29">
        <v>22524.36</v>
      </c>
      <c r="O33" s="26"/>
      <c r="P33" s="27"/>
      <c r="Q33" s="26"/>
      <c r="R33" s="27"/>
      <c r="S33" s="26">
        <v>5</v>
      </c>
      <c r="T33" s="27">
        <v>21345</v>
      </c>
      <c r="U33" s="26" t="s">
        <v>150</v>
      </c>
      <c r="V33" s="27" t="s">
        <v>150</v>
      </c>
      <c r="W33" s="30">
        <v>32</v>
      </c>
      <c r="X33" s="31">
        <v>69334.789999999994</v>
      </c>
      <c r="Y33" s="26">
        <v>25</v>
      </c>
      <c r="Z33" s="27">
        <v>55742.720000000001</v>
      </c>
      <c r="AA33" s="26">
        <v>7</v>
      </c>
      <c r="AB33" s="27">
        <v>5799.49</v>
      </c>
      <c r="AC33" s="26" t="s">
        <v>150</v>
      </c>
      <c r="AD33" s="27" t="s">
        <v>150</v>
      </c>
      <c r="AE33" s="76">
        <v>35</v>
      </c>
      <c r="AF33" s="59">
        <v>91859.15</v>
      </c>
      <c r="AG33" s="32">
        <v>275</v>
      </c>
      <c r="AH33" s="33">
        <v>1782830.62</v>
      </c>
      <c r="AI33" s="48">
        <v>67</v>
      </c>
      <c r="AJ33" s="49">
        <v>369526.66</v>
      </c>
      <c r="AK33" s="50">
        <v>196</v>
      </c>
      <c r="AL33" s="51">
        <v>1059046.53</v>
      </c>
      <c r="AM33" s="52"/>
    </row>
    <row r="34" spans="1:39" s="23" customFormat="1" x14ac:dyDescent="0.2">
      <c r="A34" s="23" t="s">
        <v>215</v>
      </c>
      <c r="B34" s="55" t="s">
        <v>216</v>
      </c>
      <c r="C34" s="24">
        <v>258</v>
      </c>
      <c r="D34" s="25">
        <v>1049325.06</v>
      </c>
      <c r="E34" s="26">
        <v>257</v>
      </c>
      <c r="F34" s="27">
        <v>272431.53000000003</v>
      </c>
      <c r="G34" s="26">
        <v>21</v>
      </c>
      <c r="H34" s="27">
        <v>90300</v>
      </c>
      <c r="I34" s="26">
        <v>256</v>
      </c>
      <c r="J34" s="27">
        <v>279933.03000000003</v>
      </c>
      <c r="K34" s="26">
        <v>225</v>
      </c>
      <c r="L34" s="27">
        <v>406660.5</v>
      </c>
      <c r="M34" s="28">
        <v>3</v>
      </c>
      <c r="N34" s="29">
        <v>17444.599999999999</v>
      </c>
      <c r="O34" s="26"/>
      <c r="P34" s="27"/>
      <c r="Q34" s="26"/>
      <c r="R34" s="27"/>
      <c r="S34" s="26" t="s">
        <v>150</v>
      </c>
      <c r="T34" s="27" t="s">
        <v>150</v>
      </c>
      <c r="U34" s="26" t="s">
        <v>150</v>
      </c>
      <c r="V34" s="27" t="s">
        <v>150</v>
      </c>
      <c r="W34" s="30">
        <v>16</v>
      </c>
      <c r="X34" s="31">
        <v>38649.879999999997</v>
      </c>
      <c r="Y34" s="26">
        <v>9</v>
      </c>
      <c r="Z34" s="27">
        <v>14702.34</v>
      </c>
      <c r="AA34" s="26">
        <v>4</v>
      </c>
      <c r="AB34" s="27">
        <v>4037.08</v>
      </c>
      <c r="AC34" s="26">
        <v>5</v>
      </c>
      <c r="AD34" s="27">
        <v>19910.46</v>
      </c>
      <c r="AE34" s="76">
        <v>17</v>
      </c>
      <c r="AF34" s="59">
        <v>56094.48</v>
      </c>
      <c r="AG34" s="32">
        <v>259</v>
      </c>
      <c r="AH34" s="33">
        <v>1105419.54</v>
      </c>
      <c r="AI34" s="48" t="s">
        <v>150</v>
      </c>
      <c r="AJ34" s="49" t="s">
        <v>150</v>
      </c>
      <c r="AK34" s="50">
        <v>210</v>
      </c>
      <c r="AL34" s="51">
        <v>1010066.14</v>
      </c>
      <c r="AM34" s="52"/>
    </row>
    <row r="35" spans="1:39" s="23" customFormat="1" x14ac:dyDescent="0.2">
      <c r="A35" s="23" t="s">
        <v>217</v>
      </c>
      <c r="B35" s="55" t="s">
        <v>218</v>
      </c>
      <c r="C35" s="24">
        <v>103</v>
      </c>
      <c r="D35" s="25">
        <v>459102.46</v>
      </c>
      <c r="E35" s="26">
        <v>103</v>
      </c>
      <c r="F35" s="27">
        <v>106805.94</v>
      </c>
      <c r="G35" s="26">
        <v>8</v>
      </c>
      <c r="H35" s="27">
        <v>34400</v>
      </c>
      <c r="I35" s="26">
        <v>103</v>
      </c>
      <c r="J35" s="27">
        <v>127962.93</v>
      </c>
      <c r="K35" s="26">
        <v>89</v>
      </c>
      <c r="L35" s="27">
        <v>189933.59</v>
      </c>
      <c r="M35" s="28">
        <v>4</v>
      </c>
      <c r="N35" s="29">
        <v>3533.7</v>
      </c>
      <c r="O35" s="26" t="s">
        <v>150</v>
      </c>
      <c r="P35" s="27" t="s">
        <v>150</v>
      </c>
      <c r="Q35" s="26"/>
      <c r="R35" s="27"/>
      <c r="S35" s="26" t="s">
        <v>150</v>
      </c>
      <c r="T35" s="27" t="s">
        <v>150</v>
      </c>
      <c r="U35" s="26" t="s">
        <v>150</v>
      </c>
      <c r="V35" s="27" t="s">
        <v>150</v>
      </c>
      <c r="W35" s="30">
        <v>4</v>
      </c>
      <c r="X35" s="31">
        <v>15789.22</v>
      </c>
      <c r="Y35" s="26" t="s">
        <v>150</v>
      </c>
      <c r="Z35" s="27" t="s">
        <v>150</v>
      </c>
      <c r="AA35" s="26"/>
      <c r="AB35" s="27"/>
      <c r="AC35" s="26" t="s">
        <v>150</v>
      </c>
      <c r="AD35" s="27" t="s">
        <v>150</v>
      </c>
      <c r="AE35" s="76">
        <v>8</v>
      </c>
      <c r="AF35" s="59">
        <v>19322.919999999998</v>
      </c>
      <c r="AG35" s="32">
        <v>103</v>
      </c>
      <c r="AH35" s="33">
        <v>478425.38</v>
      </c>
      <c r="AI35" s="48">
        <v>4</v>
      </c>
      <c r="AJ35" s="49">
        <v>22518.61</v>
      </c>
      <c r="AK35" s="50">
        <v>77</v>
      </c>
      <c r="AL35" s="51">
        <v>300920.34000000003</v>
      </c>
      <c r="AM35" s="52"/>
    </row>
    <row r="36" spans="1:39" s="23" customFormat="1" x14ac:dyDescent="0.2">
      <c r="A36" s="23" t="s">
        <v>219</v>
      </c>
      <c r="B36" s="55" t="s">
        <v>220</v>
      </c>
      <c r="C36" s="24">
        <v>183</v>
      </c>
      <c r="D36" s="25">
        <v>1560826.64</v>
      </c>
      <c r="E36" s="26">
        <v>183</v>
      </c>
      <c r="F36" s="27">
        <v>629349.93999999994</v>
      </c>
      <c r="G36" s="26">
        <v>18</v>
      </c>
      <c r="H36" s="27">
        <v>77400</v>
      </c>
      <c r="I36" s="26">
        <v>183</v>
      </c>
      <c r="J36" s="27">
        <v>292229.17</v>
      </c>
      <c r="K36" s="26">
        <v>154</v>
      </c>
      <c r="L36" s="27">
        <v>561847.53</v>
      </c>
      <c r="M36" s="28">
        <v>12</v>
      </c>
      <c r="N36" s="29">
        <v>39118.370000000003</v>
      </c>
      <c r="O36" s="26">
        <v>7</v>
      </c>
      <c r="P36" s="27">
        <v>23614.5</v>
      </c>
      <c r="Q36" s="26"/>
      <c r="R36" s="27"/>
      <c r="S36" s="26">
        <v>3</v>
      </c>
      <c r="T36" s="27">
        <v>11893</v>
      </c>
      <c r="U36" s="26">
        <v>4</v>
      </c>
      <c r="V36" s="27">
        <v>3610.87</v>
      </c>
      <c r="W36" s="30">
        <v>30</v>
      </c>
      <c r="X36" s="31">
        <v>87234.42</v>
      </c>
      <c r="Y36" s="26">
        <v>25</v>
      </c>
      <c r="Z36" s="27">
        <v>72937.39</v>
      </c>
      <c r="AA36" s="26">
        <v>6</v>
      </c>
      <c r="AB36" s="27">
        <v>7684.43</v>
      </c>
      <c r="AC36" s="26" t="s">
        <v>150</v>
      </c>
      <c r="AD36" s="27" t="s">
        <v>150</v>
      </c>
      <c r="AE36" s="76">
        <v>39</v>
      </c>
      <c r="AF36" s="59">
        <v>126352.79</v>
      </c>
      <c r="AG36" s="32">
        <v>183</v>
      </c>
      <c r="AH36" s="33">
        <v>1687179.43</v>
      </c>
      <c r="AI36" s="48">
        <v>19</v>
      </c>
      <c r="AJ36" s="49">
        <v>260592.81</v>
      </c>
      <c r="AK36" s="50">
        <v>98</v>
      </c>
      <c r="AL36" s="51">
        <v>561197.22</v>
      </c>
      <c r="AM36" s="52"/>
    </row>
    <row r="37" spans="1:39" s="23" customFormat="1" x14ac:dyDescent="0.2">
      <c r="A37" s="23" t="s">
        <v>221</v>
      </c>
      <c r="B37" s="55" t="s">
        <v>222</v>
      </c>
      <c r="C37" s="24">
        <v>110</v>
      </c>
      <c r="D37" s="25">
        <v>1301344.79</v>
      </c>
      <c r="E37" s="26">
        <v>110</v>
      </c>
      <c r="F37" s="27">
        <v>593131.49</v>
      </c>
      <c r="G37" s="26">
        <v>12</v>
      </c>
      <c r="H37" s="27">
        <v>51600</v>
      </c>
      <c r="I37" s="26">
        <v>110</v>
      </c>
      <c r="J37" s="27">
        <v>179275.8</v>
      </c>
      <c r="K37" s="26">
        <v>95</v>
      </c>
      <c r="L37" s="27">
        <v>477337.5</v>
      </c>
      <c r="M37" s="28">
        <v>11</v>
      </c>
      <c r="N37" s="29">
        <v>59139.92</v>
      </c>
      <c r="O37" s="26">
        <v>5</v>
      </c>
      <c r="P37" s="27">
        <v>29423.919999999998</v>
      </c>
      <c r="Q37" s="26"/>
      <c r="R37" s="27"/>
      <c r="S37" s="26">
        <v>6</v>
      </c>
      <c r="T37" s="27">
        <v>29716</v>
      </c>
      <c r="U37" s="26"/>
      <c r="V37" s="27"/>
      <c r="W37" s="30">
        <v>34</v>
      </c>
      <c r="X37" s="31">
        <v>89178.64</v>
      </c>
      <c r="Y37" s="26">
        <v>27</v>
      </c>
      <c r="Z37" s="27">
        <v>79106.320000000007</v>
      </c>
      <c r="AA37" s="26">
        <v>8</v>
      </c>
      <c r="AB37" s="27">
        <v>4510.1099999999997</v>
      </c>
      <c r="AC37" s="26">
        <v>3</v>
      </c>
      <c r="AD37" s="27">
        <v>5562.21</v>
      </c>
      <c r="AE37" s="76">
        <v>41</v>
      </c>
      <c r="AF37" s="59">
        <v>148318.56</v>
      </c>
      <c r="AG37" s="32">
        <v>111</v>
      </c>
      <c r="AH37" s="33">
        <v>1449663.35</v>
      </c>
      <c r="AI37" s="48">
        <v>32</v>
      </c>
      <c r="AJ37" s="49">
        <v>367786.68</v>
      </c>
      <c r="AK37" s="50">
        <v>34</v>
      </c>
      <c r="AL37" s="51">
        <v>184682.45</v>
      </c>
      <c r="AM37" s="52"/>
    </row>
    <row r="38" spans="1:39" s="23" customFormat="1" x14ac:dyDescent="0.2">
      <c r="A38" s="23" t="s">
        <v>223</v>
      </c>
      <c r="B38" s="55" t="s">
        <v>224</v>
      </c>
      <c r="C38" s="24">
        <v>45</v>
      </c>
      <c r="D38" s="25">
        <v>464165.19</v>
      </c>
      <c r="E38" s="26">
        <v>45</v>
      </c>
      <c r="F38" s="27">
        <v>238813.74</v>
      </c>
      <c r="G38" s="26"/>
      <c r="H38" s="27"/>
      <c r="I38" s="26">
        <v>45</v>
      </c>
      <c r="J38" s="27">
        <v>75134.63</v>
      </c>
      <c r="K38" s="26">
        <v>37</v>
      </c>
      <c r="L38" s="27">
        <v>150216.82</v>
      </c>
      <c r="M38" s="28" t="s">
        <v>150</v>
      </c>
      <c r="N38" s="29" t="s">
        <v>150</v>
      </c>
      <c r="O38" s="26"/>
      <c r="P38" s="27"/>
      <c r="Q38" s="26"/>
      <c r="R38" s="27"/>
      <c r="S38" s="26"/>
      <c r="T38" s="27"/>
      <c r="U38" s="26" t="s">
        <v>150</v>
      </c>
      <c r="V38" s="27" t="s">
        <v>150</v>
      </c>
      <c r="W38" s="30">
        <v>16</v>
      </c>
      <c r="X38" s="31">
        <v>49951.13</v>
      </c>
      <c r="Y38" s="26">
        <v>12</v>
      </c>
      <c r="Z38" s="27">
        <v>39354.17</v>
      </c>
      <c r="AA38" s="26">
        <v>6</v>
      </c>
      <c r="AB38" s="27">
        <v>10596.96</v>
      </c>
      <c r="AC38" s="26"/>
      <c r="AD38" s="27"/>
      <c r="AE38" s="76">
        <v>17</v>
      </c>
      <c r="AF38" s="59">
        <v>50387.93</v>
      </c>
      <c r="AG38" s="32">
        <v>45</v>
      </c>
      <c r="AH38" s="33">
        <v>514553.12</v>
      </c>
      <c r="AI38" s="48" t="s">
        <v>150</v>
      </c>
      <c r="AJ38" s="49" t="s">
        <v>150</v>
      </c>
      <c r="AK38" s="50">
        <v>10</v>
      </c>
      <c r="AL38" s="51">
        <v>31216.31</v>
      </c>
      <c r="AM38" s="52"/>
    </row>
    <row r="39" spans="1:39" s="23" customFormat="1" x14ac:dyDescent="0.2">
      <c r="A39" s="23" t="s">
        <v>225</v>
      </c>
      <c r="B39" s="55" t="s">
        <v>226</v>
      </c>
      <c r="C39" s="24">
        <v>68</v>
      </c>
      <c r="D39" s="25">
        <v>455647.22</v>
      </c>
      <c r="E39" s="26">
        <v>68</v>
      </c>
      <c r="F39" s="27">
        <v>178769.52</v>
      </c>
      <c r="G39" s="26">
        <v>4</v>
      </c>
      <c r="H39" s="27">
        <v>16813</v>
      </c>
      <c r="I39" s="26">
        <v>68</v>
      </c>
      <c r="J39" s="27">
        <v>96813.02</v>
      </c>
      <c r="K39" s="26">
        <v>60</v>
      </c>
      <c r="L39" s="27">
        <v>163251.68</v>
      </c>
      <c r="M39" s="28" t="s">
        <v>150</v>
      </c>
      <c r="N39" s="29" t="s">
        <v>150</v>
      </c>
      <c r="O39" s="26" t="s">
        <v>150</v>
      </c>
      <c r="P39" s="27" t="s">
        <v>150</v>
      </c>
      <c r="Q39" s="26"/>
      <c r="R39" s="27"/>
      <c r="S39" s="26" t="s">
        <v>150</v>
      </c>
      <c r="T39" s="27" t="s">
        <v>150</v>
      </c>
      <c r="U39" s="26"/>
      <c r="V39" s="27"/>
      <c r="W39" s="30">
        <v>5</v>
      </c>
      <c r="X39" s="31">
        <v>18664.79</v>
      </c>
      <c r="Y39" s="26">
        <v>3</v>
      </c>
      <c r="Z39" s="27">
        <v>7598.98</v>
      </c>
      <c r="AA39" s="26">
        <v>3</v>
      </c>
      <c r="AB39" s="27">
        <v>7891.5</v>
      </c>
      <c r="AC39" s="26" t="s">
        <v>150</v>
      </c>
      <c r="AD39" s="27" t="s">
        <v>150</v>
      </c>
      <c r="AE39" s="76">
        <v>6</v>
      </c>
      <c r="AF39" s="59">
        <v>24170.79</v>
      </c>
      <c r="AG39" s="32">
        <v>68</v>
      </c>
      <c r="AH39" s="33">
        <v>479818.01</v>
      </c>
      <c r="AI39" s="48"/>
      <c r="AJ39" s="49"/>
      <c r="AK39" s="50">
        <v>39</v>
      </c>
      <c r="AL39" s="51">
        <v>191828.07</v>
      </c>
      <c r="AM39" s="52"/>
    </row>
    <row r="40" spans="1:39" s="23" customFormat="1" x14ac:dyDescent="0.2">
      <c r="A40" s="23" t="s">
        <v>227</v>
      </c>
      <c r="B40" s="55" t="s">
        <v>228</v>
      </c>
      <c r="C40" s="24">
        <v>660</v>
      </c>
      <c r="D40" s="25">
        <v>13936978.83</v>
      </c>
      <c r="E40" s="26">
        <v>660</v>
      </c>
      <c r="F40" s="27">
        <v>7392855.04</v>
      </c>
      <c r="G40" s="26">
        <v>54</v>
      </c>
      <c r="H40" s="27">
        <v>245100</v>
      </c>
      <c r="I40" s="26">
        <v>660</v>
      </c>
      <c r="J40" s="27">
        <v>2109875.46</v>
      </c>
      <c r="K40" s="26">
        <v>657</v>
      </c>
      <c r="L40" s="27">
        <v>4189148.33</v>
      </c>
      <c r="M40" s="28">
        <v>606</v>
      </c>
      <c r="N40" s="29">
        <v>5030942.3099999996</v>
      </c>
      <c r="O40" s="26">
        <v>601</v>
      </c>
      <c r="P40" s="27">
        <v>5007093.21</v>
      </c>
      <c r="Q40" s="26">
        <v>4</v>
      </c>
      <c r="R40" s="27">
        <v>2373.1</v>
      </c>
      <c r="S40" s="26">
        <v>8</v>
      </c>
      <c r="T40" s="27">
        <v>13832</v>
      </c>
      <c r="U40" s="26">
        <v>3</v>
      </c>
      <c r="V40" s="27">
        <v>7644</v>
      </c>
      <c r="W40" s="30">
        <v>92</v>
      </c>
      <c r="X40" s="31">
        <v>70709.19</v>
      </c>
      <c r="Y40" s="26">
        <v>89</v>
      </c>
      <c r="Z40" s="27">
        <v>65720.05</v>
      </c>
      <c r="AA40" s="26"/>
      <c r="AB40" s="27"/>
      <c r="AC40" s="26">
        <v>3</v>
      </c>
      <c r="AD40" s="27">
        <v>4989.1400000000003</v>
      </c>
      <c r="AE40" s="76">
        <v>609</v>
      </c>
      <c r="AF40" s="59">
        <v>5101651.5</v>
      </c>
      <c r="AG40" s="32">
        <v>662</v>
      </c>
      <c r="AH40" s="33">
        <v>19038630.329999998</v>
      </c>
      <c r="AI40" s="48">
        <v>620</v>
      </c>
      <c r="AJ40" s="49">
        <v>10989320.369999999</v>
      </c>
      <c r="AK40" s="50">
        <v>209</v>
      </c>
      <c r="AL40" s="51">
        <v>356165.77</v>
      </c>
      <c r="AM40" s="52"/>
    </row>
    <row r="41" spans="1:39" s="23" customFormat="1" x14ac:dyDescent="0.2">
      <c r="A41" s="23" t="s">
        <v>229</v>
      </c>
      <c r="B41" s="55" t="s">
        <v>230</v>
      </c>
      <c r="C41" s="24">
        <v>521</v>
      </c>
      <c r="D41" s="25">
        <v>7134517.1699999999</v>
      </c>
      <c r="E41" s="26">
        <v>521</v>
      </c>
      <c r="F41" s="27">
        <v>3602427.49</v>
      </c>
      <c r="G41" s="26">
        <v>65</v>
      </c>
      <c r="H41" s="27">
        <v>292400</v>
      </c>
      <c r="I41" s="26">
        <v>521</v>
      </c>
      <c r="J41" s="27">
        <v>1225780.1100000001</v>
      </c>
      <c r="K41" s="26">
        <v>518</v>
      </c>
      <c r="L41" s="27">
        <v>2013909.57</v>
      </c>
      <c r="M41" s="28">
        <v>402</v>
      </c>
      <c r="N41" s="29">
        <v>2479118.6800000002</v>
      </c>
      <c r="O41" s="26">
        <v>384</v>
      </c>
      <c r="P41" s="27">
        <v>2072856.59</v>
      </c>
      <c r="Q41" s="26">
        <v>96</v>
      </c>
      <c r="R41" s="27">
        <v>281267.93</v>
      </c>
      <c r="S41" s="26">
        <v>23</v>
      </c>
      <c r="T41" s="27">
        <v>89278.48</v>
      </c>
      <c r="U41" s="26">
        <v>11</v>
      </c>
      <c r="V41" s="27">
        <v>35715.68</v>
      </c>
      <c r="W41" s="30">
        <v>175</v>
      </c>
      <c r="X41" s="31">
        <v>209098.03</v>
      </c>
      <c r="Y41" s="26">
        <v>159</v>
      </c>
      <c r="Z41" s="27">
        <v>164387.44</v>
      </c>
      <c r="AA41" s="26"/>
      <c r="AB41" s="27"/>
      <c r="AC41" s="26">
        <v>16</v>
      </c>
      <c r="AD41" s="27">
        <v>44710.59</v>
      </c>
      <c r="AE41" s="76">
        <v>426</v>
      </c>
      <c r="AF41" s="59">
        <v>2688216.71</v>
      </c>
      <c r="AG41" s="32">
        <v>522</v>
      </c>
      <c r="AH41" s="33">
        <v>9822733.8800000008</v>
      </c>
      <c r="AI41" s="48">
        <v>465</v>
      </c>
      <c r="AJ41" s="49">
        <v>6170354.6100000003</v>
      </c>
      <c r="AK41" s="50">
        <v>147</v>
      </c>
      <c r="AL41" s="51">
        <v>183592.66</v>
      </c>
      <c r="AM41" s="52"/>
    </row>
    <row r="42" spans="1:39" s="23" customFormat="1" x14ac:dyDescent="0.2">
      <c r="A42" s="23" t="s">
        <v>231</v>
      </c>
      <c r="B42" s="55" t="s">
        <v>232</v>
      </c>
      <c r="C42" s="24">
        <v>200</v>
      </c>
      <c r="D42" s="25">
        <v>4134412.31</v>
      </c>
      <c r="E42" s="26">
        <v>199</v>
      </c>
      <c r="F42" s="27">
        <v>2116527.85</v>
      </c>
      <c r="G42" s="26">
        <v>19</v>
      </c>
      <c r="H42" s="27">
        <v>94464.97</v>
      </c>
      <c r="I42" s="26">
        <v>199</v>
      </c>
      <c r="J42" s="27">
        <v>618058.23999999999</v>
      </c>
      <c r="K42" s="26">
        <v>199</v>
      </c>
      <c r="L42" s="27">
        <v>1305361.25</v>
      </c>
      <c r="M42" s="28">
        <v>172</v>
      </c>
      <c r="N42" s="29">
        <v>1433759.56</v>
      </c>
      <c r="O42" s="26">
        <v>136</v>
      </c>
      <c r="P42" s="27">
        <v>909657.38</v>
      </c>
      <c r="Q42" s="26">
        <v>4</v>
      </c>
      <c r="R42" s="27">
        <v>9992</v>
      </c>
      <c r="S42" s="26">
        <v>56</v>
      </c>
      <c r="T42" s="27">
        <v>486023.94</v>
      </c>
      <c r="U42" s="26">
        <v>7</v>
      </c>
      <c r="V42" s="27">
        <v>28086.240000000002</v>
      </c>
      <c r="W42" s="30">
        <v>107</v>
      </c>
      <c r="X42" s="31">
        <v>218851.83</v>
      </c>
      <c r="Y42" s="26">
        <v>105</v>
      </c>
      <c r="Z42" s="27">
        <v>205610.85</v>
      </c>
      <c r="AA42" s="26"/>
      <c r="AB42" s="27"/>
      <c r="AC42" s="26" t="s">
        <v>150</v>
      </c>
      <c r="AD42" s="27" t="s">
        <v>150</v>
      </c>
      <c r="AE42" s="76">
        <v>177</v>
      </c>
      <c r="AF42" s="59">
        <v>1652611.39</v>
      </c>
      <c r="AG42" s="32">
        <v>200</v>
      </c>
      <c r="AH42" s="33">
        <v>5787023.7000000002</v>
      </c>
      <c r="AI42" s="48">
        <v>179</v>
      </c>
      <c r="AJ42" s="49">
        <v>3109126.71</v>
      </c>
      <c r="AK42" s="50">
        <v>70</v>
      </c>
      <c r="AL42" s="51">
        <v>108433.18</v>
      </c>
      <c r="AM42" s="52"/>
    </row>
    <row r="43" spans="1:39" s="23" customFormat="1" x14ac:dyDescent="0.2">
      <c r="A43" s="23" t="s">
        <v>233</v>
      </c>
      <c r="B43" s="55" t="s">
        <v>234</v>
      </c>
      <c r="C43" s="24">
        <v>483</v>
      </c>
      <c r="D43" s="25">
        <v>12443240.66</v>
      </c>
      <c r="E43" s="26">
        <v>483</v>
      </c>
      <c r="F43" s="27">
        <v>6408846.3499999996</v>
      </c>
      <c r="G43" s="26">
        <v>66</v>
      </c>
      <c r="H43" s="27">
        <v>292400</v>
      </c>
      <c r="I43" s="26">
        <v>483</v>
      </c>
      <c r="J43" s="27">
        <v>1784857.49</v>
      </c>
      <c r="K43" s="26">
        <v>479</v>
      </c>
      <c r="L43" s="27">
        <v>3957136.82</v>
      </c>
      <c r="M43" s="28">
        <v>370</v>
      </c>
      <c r="N43" s="29">
        <v>3242781.24</v>
      </c>
      <c r="O43" s="26">
        <v>112</v>
      </c>
      <c r="P43" s="27">
        <v>542837.53</v>
      </c>
      <c r="Q43" s="26">
        <v>4</v>
      </c>
      <c r="R43" s="27">
        <v>7181.75</v>
      </c>
      <c r="S43" s="26">
        <v>287</v>
      </c>
      <c r="T43" s="27">
        <v>2670528.84</v>
      </c>
      <c r="U43" s="26">
        <v>5</v>
      </c>
      <c r="V43" s="27">
        <v>22233.119999999999</v>
      </c>
      <c r="W43" s="30">
        <v>343</v>
      </c>
      <c r="X43" s="31">
        <v>1266083.5900000001</v>
      </c>
      <c r="Y43" s="26">
        <v>340</v>
      </c>
      <c r="Z43" s="27">
        <v>1257404.0900000001</v>
      </c>
      <c r="AA43" s="26"/>
      <c r="AB43" s="27"/>
      <c r="AC43" s="26">
        <v>3</v>
      </c>
      <c r="AD43" s="27">
        <v>8679.5</v>
      </c>
      <c r="AE43" s="76">
        <v>404</v>
      </c>
      <c r="AF43" s="59">
        <v>4508864.83</v>
      </c>
      <c r="AG43" s="32">
        <v>487</v>
      </c>
      <c r="AH43" s="33">
        <v>16952105.489999998</v>
      </c>
      <c r="AI43" s="48">
        <v>459</v>
      </c>
      <c r="AJ43" s="49">
        <v>12266879.890000001</v>
      </c>
      <c r="AK43" s="50">
        <v>160</v>
      </c>
      <c r="AL43" s="51">
        <v>265826.15999999997</v>
      </c>
      <c r="AM43" s="52"/>
    </row>
    <row r="44" spans="1:39" s="23" customFormat="1" x14ac:dyDescent="0.2">
      <c r="A44" s="23" t="s">
        <v>235</v>
      </c>
      <c r="B44" s="55" t="s">
        <v>236</v>
      </c>
      <c r="C44" s="24">
        <v>573</v>
      </c>
      <c r="D44" s="25">
        <v>7381991.9100000001</v>
      </c>
      <c r="E44" s="26">
        <v>573</v>
      </c>
      <c r="F44" s="27">
        <v>3749681.28</v>
      </c>
      <c r="G44" s="26">
        <v>69</v>
      </c>
      <c r="H44" s="27">
        <v>305300</v>
      </c>
      <c r="I44" s="26">
        <v>573</v>
      </c>
      <c r="J44" s="27">
        <v>1302615.96</v>
      </c>
      <c r="K44" s="26">
        <v>568</v>
      </c>
      <c r="L44" s="27">
        <v>2024394.67</v>
      </c>
      <c r="M44" s="28">
        <v>452</v>
      </c>
      <c r="N44" s="29">
        <v>2606822.98</v>
      </c>
      <c r="O44" s="26">
        <v>399</v>
      </c>
      <c r="P44" s="27">
        <v>1964885.8</v>
      </c>
      <c r="Q44" s="26">
        <v>66</v>
      </c>
      <c r="R44" s="27">
        <v>190410.05</v>
      </c>
      <c r="S44" s="26">
        <v>54</v>
      </c>
      <c r="T44" s="27">
        <v>370009.79</v>
      </c>
      <c r="U44" s="26">
        <v>19</v>
      </c>
      <c r="V44" s="27">
        <v>81517.34</v>
      </c>
      <c r="W44" s="30">
        <v>249</v>
      </c>
      <c r="X44" s="31">
        <v>278978.58</v>
      </c>
      <c r="Y44" s="26">
        <v>244</v>
      </c>
      <c r="Z44" s="27">
        <v>272865.34000000003</v>
      </c>
      <c r="AA44" s="26"/>
      <c r="AB44" s="27"/>
      <c r="AC44" s="26">
        <v>6</v>
      </c>
      <c r="AD44" s="27">
        <v>6113.24</v>
      </c>
      <c r="AE44" s="76">
        <v>475</v>
      </c>
      <c r="AF44" s="59">
        <v>2885801.56</v>
      </c>
      <c r="AG44" s="32">
        <v>578</v>
      </c>
      <c r="AH44" s="33">
        <v>10267793.470000001</v>
      </c>
      <c r="AI44" s="48">
        <v>512</v>
      </c>
      <c r="AJ44" s="49">
        <v>6222152.4800000004</v>
      </c>
      <c r="AK44" s="50">
        <v>161</v>
      </c>
      <c r="AL44" s="51">
        <v>242739.85</v>
      </c>
      <c r="AM44" s="52"/>
    </row>
    <row r="45" spans="1:39" s="23" customFormat="1" x14ac:dyDescent="0.2">
      <c r="A45" s="23" t="s">
        <v>237</v>
      </c>
      <c r="B45" s="55" t="s">
        <v>238</v>
      </c>
      <c r="C45" s="24">
        <v>215</v>
      </c>
      <c r="D45" s="25">
        <v>2856407.78</v>
      </c>
      <c r="E45" s="26">
        <v>215</v>
      </c>
      <c r="F45" s="27">
        <v>1470535.67</v>
      </c>
      <c r="G45" s="26">
        <v>18</v>
      </c>
      <c r="H45" s="27">
        <v>77400</v>
      </c>
      <c r="I45" s="26">
        <v>215</v>
      </c>
      <c r="J45" s="27">
        <v>495993.81</v>
      </c>
      <c r="K45" s="26">
        <v>214</v>
      </c>
      <c r="L45" s="27">
        <v>812478.3</v>
      </c>
      <c r="M45" s="28">
        <v>159</v>
      </c>
      <c r="N45" s="29">
        <v>1036395.97</v>
      </c>
      <c r="O45" s="26">
        <v>129</v>
      </c>
      <c r="P45" s="27">
        <v>721417.82</v>
      </c>
      <c r="Q45" s="26">
        <v>25</v>
      </c>
      <c r="R45" s="27">
        <v>66943.899999999994</v>
      </c>
      <c r="S45" s="26">
        <v>31</v>
      </c>
      <c r="T45" s="27">
        <v>222117.45</v>
      </c>
      <c r="U45" s="26">
        <v>8</v>
      </c>
      <c r="V45" s="27">
        <v>25916.799999999999</v>
      </c>
      <c r="W45" s="30">
        <v>79</v>
      </c>
      <c r="X45" s="31">
        <v>101044.01</v>
      </c>
      <c r="Y45" s="26">
        <v>79</v>
      </c>
      <c r="Z45" s="27">
        <v>100573.96</v>
      </c>
      <c r="AA45" s="26" t="s">
        <v>150</v>
      </c>
      <c r="AB45" s="27" t="s">
        <v>150</v>
      </c>
      <c r="AC45" s="26"/>
      <c r="AD45" s="27"/>
      <c r="AE45" s="76">
        <v>164</v>
      </c>
      <c r="AF45" s="59">
        <v>1137439.98</v>
      </c>
      <c r="AG45" s="32">
        <v>215</v>
      </c>
      <c r="AH45" s="33">
        <v>3993847.76</v>
      </c>
      <c r="AI45" s="48">
        <v>178</v>
      </c>
      <c r="AJ45" s="49">
        <v>2092970.09</v>
      </c>
      <c r="AK45" s="50">
        <v>56</v>
      </c>
      <c r="AL45" s="51">
        <v>64979.69</v>
      </c>
      <c r="AM45" s="52"/>
    </row>
    <row r="46" spans="1:39" s="23" customFormat="1" x14ac:dyDescent="0.2">
      <c r="A46" s="23" t="s">
        <v>239</v>
      </c>
      <c r="B46" s="55" t="s">
        <v>240</v>
      </c>
      <c r="C46" s="24">
        <v>229</v>
      </c>
      <c r="D46" s="25">
        <v>3155244.1</v>
      </c>
      <c r="E46" s="26">
        <v>229</v>
      </c>
      <c r="F46" s="27">
        <v>1631473.24</v>
      </c>
      <c r="G46" s="26">
        <v>24</v>
      </c>
      <c r="H46" s="27">
        <v>103200</v>
      </c>
      <c r="I46" s="26">
        <v>229</v>
      </c>
      <c r="J46" s="27">
        <v>534642.39</v>
      </c>
      <c r="K46" s="26">
        <v>225</v>
      </c>
      <c r="L46" s="27">
        <v>885928.47</v>
      </c>
      <c r="M46" s="28">
        <v>185</v>
      </c>
      <c r="N46" s="29">
        <v>1085643.1000000001</v>
      </c>
      <c r="O46" s="26">
        <v>174</v>
      </c>
      <c r="P46" s="27">
        <v>993723.01</v>
      </c>
      <c r="Q46" s="26">
        <v>14</v>
      </c>
      <c r="R46" s="27">
        <v>28033.8</v>
      </c>
      <c r="S46" s="26">
        <v>11</v>
      </c>
      <c r="T46" s="27">
        <v>56708.3</v>
      </c>
      <c r="U46" s="26">
        <v>3</v>
      </c>
      <c r="V46" s="27">
        <v>7177.99</v>
      </c>
      <c r="W46" s="30">
        <v>70</v>
      </c>
      <c r="X46" s="31">
        <v>91950.04</v>
      </c>
      <c r="Y46" s="26">
        <v>64</v>
      </c>
      <c r="Z46" s="27">
        <v>76118.080000000002</v>
      </c>
      <c r="AA46" s="26"/>
      <c r="AB46" s="27"/>
      <c r="AC46" s="26">
        <v>6</v>
      </c>
      <c r="AD46" s="27">
        <v>15831.96</v>
      </c>
      <c r="AE46" s="76">
        <v>194</v>
      </c>
      <c r="AF46" s="59">
        <v>1177593.1399999999</v>
      </c>
      <c r="AG46" s="32">
        <v>229</v>
      </c>
      <c r="AH46" s="33">
        <v>4332837.24</v>
      </c>
      <c r="AI46" s="48">
        <v>207</v>
      </c>
      <c r="AJ46" s="49">
        <v>2755139.96</v>
      </c>
      <c r="AK46" s="50">
        <v>42</v>
      </c>
      <c r="AL46" s="51">
        <v>59031.96</v>
      </c>
      <c r="AM46" s="52"/>
    </row>
    <row r="47" spans="1:39" s="23" customFormat="1" x14ac:dyDescent="0.2">
      <c r="A47" s="23" t="s">
        <v>241</v>
      </c>
      <c r="B47" s="55" t="s">
        <v>242</v>
      </c>
      <c r="C47" s="24">
        <v>215</v>
      </c>
      <c r="D47" s="25">
        <v>2853558.16</v>
      </c>
      <c r="E47" s="26">
        <v>215</v>
      </c>
      <c r="F47" s="27">
        <v>1485745.6</v>
      </c>
      <c r="G47" s="26">
        <v>18</v>
      </c>
      <c r="H47" s="27">
        <v>81700</v>
      </c>
      <c r="I47" s="26">
        <v>215</v>
      </c>
      <c r="J47" s="27">
        <v>491941.31</v>
      </c>
      <c r="K47" s="26">
        <v>210</v>
      </c>
      <c r="L47" s="27">
        <v>794171.25</v>
      </c>
      <c r="M47" s="28">
        <v>148</v>
      </c>
      <c r="N47" s="29">
        <v>803291.76</v>
      </c>
      <c r="O47" s="26">
        <v>128</v>
      </c>
      <c r="P47" s="27">
        <v>623407.85</v>
      </c>
      <c r="Q47" s="26">
        <v>11</v>
      </c>
      <c r="R47" s="27">
        <v>27165.75</v>
      </c>
      <c r="S47" s="26">
        <v>16</v>
      </c>
      <c r="T47" s="27">
        <v>85916.88</v>
      </c>
      <c r="U47" s="26">
        <v>14</v>
      </c>
      <c r="V47" s="27">
        <v>66801.279999999999</v>
      </c>
      <c r="W47" s="30">
        <v>80</v>
      </c>
      <c r="X47" s="31">
        <v>132375.63</v>
      </c>
      <c r="Y47" s="26">
        <v>79</v>
      </c>
      <c r="Z47" s="27">
        <v>131219.42000000001</v>
      </c>
      <c r="AA47" s="26"/>
      <c r="AB47" s="27"/>
      <c r="AC47" s="26" t="s">
        <v>150</v>
      </c>
      <c r="AD47" s="27" t="s">
        <v>150</v>
      </c>
      <c r="AE47" s="76">
        <v>152</v>
      </c>
      <c r="AF47" s="59">
        <v>935667.39</v>
      </c>
      <c r="AG47" s="32">
        <v>215</v>
      </c>
      <c r="AH47" s="33">
        <v>3789225.55</v>
      </c>
      <c r="AI47" s="48">
        <v>150</v>
      </c>
      <c r="AJ47" s="49">
        <v>1803229.06</v>
      </c>
      <c r="AK47" s="50">
        <v>25</v>
      </c>
      <c r="AL47" s="51">
        <v>31881.3</v>
      </c>
      <c r="AM47" s="52"/>
    </row>
    <row r="48" spans="1:39" s="23" customFormat="1" x14ac:dyDescent="0.2">
      <c r="A48" s="23" t="s">
        <v>243</v>
      </c>
      <c r="B48" s="55" t="s">
        <v>244</v>
      </c>
      <c r="C48" s="24">
        <v>327</v>
      </c>
      <c r="D48" s="25">
        <v>6342480.2999999998</v>
      </c>
      <c r="E48" s="26">
        <v>326</v>
      </c>
      <c r="F48" s="27">
        <v>3285382.05</v>
      </c>
      <c r="G48" s="26">
        <v>38</v>
      </c>
      <c r="H48" s="27">
        <v>167236.63</v>
      </c>
      <c r="I48" s="26">
        <v>326</v>
      </c>
      <c r="J48" s="27">
        <v>996395.43</v>
      </c>
      <c r="K48" s="26">
        <v>324</v>
      </c>
      <c r="L48" s="27">
        <v>1893466.19</v>
      </c>
      <c r="M48" s="28">
        <v>289</v>
      </c>
      <c r="N48" s="29">
        <v>2272765.96</v>
      </c>
      <c r="O48" s="26">
        <v>254</v>
      </c>
      <c r="P48" s="27">
        <v>1733601.57</v>
      </c>
      <c r="Q48" s="26" t="s">
        <v>150</v>
      </c>
      <c r="R48" s="27" t="s">
        <v>150</v>
      </c>
      <c r="S48" s="26">
        <v>71</v>
      </c>
      <c r="T48" s="27">
        <v>520795.81</v>
      </c>
      <c r="U48" s="26">
        <v>5</v>
      </c>
      <c r="V48" s="27">
        <v>18243.68</v>
      </c>
      <c r="W48" s="30">
        <v>133</v>
      </c>
      <c r="X48" s="31">
        <v>203599.07</v>
      </c>
      <c r="Y48" s="26">
        <v>132</v>
      </c>
      <c r="Z48" s="27">
        <v>202807.14</v>
      </c>
      <c r="AA48" s="26"/>
      <c r="AB48" s="27"/>
      <c r="AC48" s="26" t="s">
        <v>150</v>
      </c>
      <c r="AD48" s="27" t="s">
        <v>150</v>
      </c>
      <c r="AE48" s="76">
        <v>295</v>
      </c>
      <c r="AF48" s="59">
        <v>2476365.0299999998</v>
      </c>
      <c r="AG48" s="32">
        <v>329</v>
      </c>
      <c r="AH48" s="33">
        <v>8818845.3300000001</v>
      </c>
      <c r="AI48" s="48">
        <v>316</v>
      </c>
      <c r="AJ48" s="49">
        <v>5812855.0700000003</v>
      </c>
      <c r="AK48" s="50">
        <v>111</v>
      </c>
      <c r="AL48" s="51">
        <v>139185.82999999999</v>
      </c>
      <c r="AM48" s="52"/>
    </row>
    <row r="49" spans="1:39" s="23" customFormat="1" x14ac:dyDescent="0.2">
      <c r="A49" s="23" t="s">
        <v>245</v>
      </c>
      <c r="B49" s="55" t="s">
        <v>246</v>
      </c>
      <c r="C49" s="24">
        <v>274</v>
      </c>
      <c r="D49" s="25">
        <v>3725368.93</v>
      </c>
      <c r="E49" s="26">
        <v>274</v>
      </c>
      <c r="F49" s="27">
        <v>1879915.53</v>
      </c>
      <c r="G49" s="26">
        <v>33</v>
      </c>
      <c r="H49" s="27">
        <v>154628</v>
      </c>
      <c r="I49" s="26">
        <v>273</v>
      </c>
      <c r="J49" s="27">
        <v>633229.64</v>
      </c>
      <c r="K49" s="26">
        <v>273</v>
      </c>
      <c r="L49" s="27">
        <v>1057595.76</v>
      </c>
      <c r="M49" s="28">
        <v>218</v>
      </c>
      <c r="N49" s="29">
        <v>1234892.43</v>
      </c>
      <c r="O49" s="26">
        <v>202</v>
      </c>
      <c r="P49" s="27">
        <v>1088303.9099999999</v>
      </c>
      <c r="Q49" s="26">
        <v>4</v>
      </c>
      <c r="R49" s="27">
        <v>5245.8</v>
      </c>
      <c r="S49" s="26">
        <v>19</v>
      </c>
      <c r="T49" s="27">
        <v>105496</v>
      </c>
      <c r="U49" s="26">
        <v>11</v>
      </c>
      <c r="V49" s="27">
        <v>35846.720000000001</v>
      </c>
      <c r="W49" s="30">
        <v>65</v>
      </c>
      <c r="X49" s="31">
        <v>62692.22</v>
      </c>
      <c r="Y49" s="26">
        <v>62</v>
      </c>
      <c r="Z49" s="27">
        <v>59350.29</v>
      </c>
      <c r="AA49" s="26"/>
      <c r="AB49" s="27"/>
      <c r="AC49" s="26">
        <v>3</v>
      </c>
      <c r="AD49" s="27">
        <v>3341.93</v>
      </c>
      <c r="AE49" s="76">
        <v>225</v>
      </c>
      <c r="AF49" s="59">
        <v>1297584.6499999999</v>
      </c>
      <c r="AG49" s="32">
        <v>278</v>
      </c>
      <c r="AH49" s="33">
        <v>5022953.58</v>
      </c>
      <c r="AI49" s="48">
        <v>245</v>
      </c>
      <c r="AJ49" s="49">
        <v>3209617.88</v>
      </c>
      <c r="AK49" s="50">
        <v>63</v>
      </c>
      <c r="AL49" s="51">
        <v>74421.119999999995</v>
      </c>
      <c r="AM49" s="52"/>
    </row>
    <row r="50" spans="1:39" s="23" customFormat="1" x14ac:dyDescent="0.2">
      <c r="A50" s="23" t="s">
        <v>247</v>
      </c>
      <c r="B50" s="55" t="s">
        <v>248</v>
      </c>
      <c r="C50" s="24">
        <v>25</v>
      </c>
      <c r="D50" s="25">
        <v>966814.71</v>
      </c>
      <c r="E50" s="26">
        <v>25</v>
      </c>
      <c r="F50" s="27">
        <v>530781.67000000004</v>
      </c>
      <c r="G50" s="26" t="s">
        <v>150</v>
      </c>
      <c r="H50" s="27" t="s">
        <v>150</v>
      </c>
      <c r="I50" s="26">
        <v>25</v>
      </c>
      <c r="J50" s="27">
        <v>107565.53</v>
      </c>
      <c r="K50" s="26">
        <v>25</v>
      </c>
      <c r="L50" s="27">
        <v>324167.51</v>
      </c>
      <c r="M50" s="28">
        <v>19</v>
      </c>
      <c r="N50" s="29">
        <v>217544.5</v>
      </c>
      <c r="O50" s="26">
        <v>5</v>
      </c>
      <c r="P50" s="27">
        <v>17329.5</v>
      </c>
      <c r="Q50" s="26"/>
      <c r="R50" s="27"/>
      <c r="S50" s="26">
        <v>17</v>
      </c>
      <c r="T50" s="27">
        <v>200215</v>
      </c>
      <c r="U50" s="26"/>
      <c r="V50" s="27"/>
      <c r="W50" s="30">
        <v>20</v>
      </c>
      <c r="X50" s="31">
        <v>155533.93</v>
      </c>
      <c r="Y50" s="26">
        <v>19</v>
      </c>
      <c r="Z50" s="27">
        <v>153411.57</v>
      </c>
      <c r="AA50" s="26"/>
      <c r="AB50" s="27"/>
      <c r="AC50" s="26" t="s">
        <v>150</v>
      </c>
      <c r="AD50" s="27" t="s">
        <v>150</v>
      </c>
      <c r="AE50" s="76">
        <v>22</v>
      </c>
      <c r="AF50" s="59">
        <v>373078.43</v>
      </c>
      <c r="AG50" s="32">
        <v>25</v>
      </c>
      <c r="AH50" s="33">
        <v>1339893.1399999999</v>
      </c>
      <c r="AI50" s="48">
        <v>23</v>
      </c>
      <c r="AJ50" s="49">
        <v>746449.69</v>
      </c>
      <c r="AK50" s="50">
        <v>8</v>
      </c>
      <c r="AL50" s="51">
        <v>18005.95</v>
      </c>
      <c r="AM50" s="52"/>
    </row>
    <row r="51" spans="1:39" s="23" customFormat="1" x14ac:dyDescent="0.2">
      <c r="A51" s="23" t="s">
        <v>249</v>
      </c>
      <c r="B51" s="55" t="s">
        <v>250</v>
      </c>
      <c r="C51" s="24">
        <v>51</v>
      </c>
      <c r="D51" s="25">
        <v>1169833.5900000001</v>
      </c>
      <c r="E51" s="26">
        <v>51</v>
      </c>
      <c r="F51" s="27">
        <v>584405.44999999995</v>
      </c>
      <c r="G51" s="26">
        <v>5</v>
      </c>
      <c r="H51" s="27">
        <v>21500</v>
      </c>
      <c r="I51" s="26">
        <v>51</v>
      </c>
      <c r="J51" s="27">
        <v>170827.66</v>
      </c>
      <c r="K51" s="26">
        <v>50</v>
      </c>
      <c r="L51" s="27">
        <v>393100.48</v>
      </c>
      <c r="M51" s="28">
        <v>33</v>
      </c>
      <c r="N51" s="29">
        <v>222436.66</v>
      </c>
      <c r="O51" s="26">
        <v>8</v>
      </c>
      <c r="P51" s="27">
        <v>14865.5</v>
      </c>
      <c r="Q51" s="26"/>
      <c r="R51" s="27"/>
      <c r="S51" s="26">
        <v>29</v>
      </c>
      <c r="T51" s="27">
        <v>207134.36</v>
      </c>
      <c r="U51" s="26" t="s">
        <v>150</v>
      </c>
      <c r="V51" s="27" t="s">
        <v>150</v>
      </c>
      <c r="W51" s="30">
        <v>38</v>
      </c>
      <c r="X51" s="31">
        <v>185728.85</v>
      </c>
      <c r="Y51" s="26">
        <v>38</v>
      </c>
      <c r="Z51" s="27">
        <v>185728.85</v>
      </c>
      <c r="AA51" s="26"/>
      <c r="AB51" s="27"/>
      <c r="AC51" s="26"/>
      <c r="AD51" s="27"/>
      <c r="AE51" s="76">
        <v>44</v>
      </c>
      <c r="AF51" s="59">
        <v>408165.51</v>
      </c>
      <c r="AG51" s="32">
        <v>51</v>
      </c>
      <c r="AH51" s="33">
        <v>1577999.1</v>
      </c>
      <c r="AI51" s="48">
        <v>51</v>
      </c>
      <c r="AJ51" s="49">
        <v>1100030.1399999999</v>
      </c>
      <c r="AK51" s="50">
        <v>10</v>
      </c>
      <c r="AL51" s="51">
        <v>23524.12</v>
      </c>
      <c r="AM51" s="52"/>
    </row>
    <row r="52" spans="1:39" s="23" customFormat="1" x14ac:dyDescent="0.2">
      <c r="A52" s="23" t="s">
        <v>251</v>
      </c>
      <c r="B52" s="55" t="s">
        <v>252</v>
      </c>
      <c r="C52" s="24">
        <v>553</v>
      </c>
      <c r="D52" s="25">
        <v>8141948.4500000002</v>
      </c>
      <c r="E52" s="26">
        <v>553</v>
      </c>
      <c r="F52" s="27">
        <v>4098730.29</v>
      </c>
      <c r="G52" s="26">
        <v>67</v>
      </c>
      <c r="H52" s="27">
        <v>292400</v>
      </c>
      <c r="I52" s="26">
        <v>553</v>
      </c>
      <c r="J52" s="27">
        <v>1474062.95</v>
      </c>
      <c r="K52" s="26">
        <v>544</v>
      </c>
      <c r="L52" s="27">
        <v>2276755.21</v>
      </c>
      <c r="M52" s="28">
        <v>463</v>
      </c>
      <c r="N52" s="29">
        <v>3866796.02</v>
      </c>
      <c r="O52" s="26">
        <v>265</v>
      </c>
      <c r="P52" s="27">
        <v>1102893.93</v>
      </c>
      <c r="Q52" s="26">
        <v>37</v>
      </c>
      <c r="R52" s="27">
        <v>70140.09</v>
      </c>
      <c r="S52" s="26">
        <v>265</v>
      </c>
      <c r="T52" s="27">
        <v>2575258</v>
      </c>
      <c r="U52" s="26">
        <v>21</v>
      </c>
      <c r="V52" s="27">
        <v>118504</v>
      </c>
      <c r="W52" s="30">
        <v>362</v>
      </c>
      <c r="X52" s="31">
        <v>681530.39</v>
      </c>
      <c r="Y52" s="26">
        <v>359</v>
      </c>
      <c r="Z52" s="27">
        <v>676508.21</v>
      </c>
      <c r="AA52" s="26"/>
      <c r="AB52" s="27"/>
      <c r="AC52" s="26">
        <v>5</v>
      </c>
      <c r="AD52" s="27">
        <v>5022.18</v>
      </c>
      <c r="AE52" s="76">
        <v>489</v>
      </c>
      <c r="AF52" s="59">
        <v>4548326.41</v>
      </c>
      <c r="AG52" s="32">
        <v>561</v>
      </c>
      <c r="AH52" s="33">
        <v>12690274.859999999</v>
      </c>
      <c r="AI52" s="48">
        <v>509</v>
      </c>
      <c r="AJ52" s="49">
        <v>7459065.9500000002</v>
      </c>
      <c r="AK52" s="50">
        <v>179</v>
      </c>
      <c r="AL52" s="51">
        <v>233993.43</v>
      </c>
      <c r="AM52" s="52"/>
    </row>
    <row r="53" spans="1:39" s="23" customFormat="1" x14ac:dyDescent="0.2">
      <c r="A53" s="23" t="s">
        <v>253</v>
      </c>
      <c r="B53" s="55" t="s">
        <v>254</v>
      </c>
      <c r="C53" s="24">
        <v>143</v>
      </c>
      <c r="D53" s="25">
        <v>2001383.25</v>
      </c>
      <c r="E53" s="26">
        <v>143</v>
      </c>
      <c r="F53" s="27">
        <v>989910.52</v>
      </c>
      <c r="G53" s="26">
        <v>23</v>
      </c>
      <c r="H53" s="27">
        <v>103200</v>
      </c>
      <c r="I53" s="26">
        <v>143</v>
      </c>
      <c r="J53" s="27">
        <v>335292.61</v>
      </c>
      <c r="K53" s="26">
        <v>143</v>
      </c>
      <c r="L53" s="27">
        <v>572980.12</v>
      </c>
      <c r="M53" s="28">
        <v>105</v>
      </c>
      <c r="N53" s="29">
        <v>670687.36</v>
      </c>
      <c r="O53" s="26">
        <v>62</v>
      </c>
      <c r="P53" s="27">
        <v>258894.81</v>
      </c>
      <c r="Q53" s="26">
        <v>6</v>
      </c>
      <c r="R53" s="27">
        <v>7431.55</v>
      </c>
      <c r="S53" s="26">
        <v>37</v>
      </c>
      <c r="T53" s="27">
        <v>365413</v>
      </c>
      <c r="U53" s="26">
        <v>11</v>
      </c>
      <c r="V53" s="27">
        <v>38948</v>
      </c>
      <c r="W53" s="30">
        <v>80</v>
      </c>
      <c r="X53" s="31">
        <v>176896.73</v>
      </c>
      <c r="Y53" s="26">
        <v>80</v>
      </c>
      <c r="Z53" s="27">
        <v>176896.73</v>
      </c>
      <c r="AA53" s="26"/>
      <c r="AB53" s="27"/>
      <c r="AC53" s="26"/>
      <c r="AD53" s="27"/>
      <c r="AE53" s="76">
        <v>115</v>
      </c>
      <c r="AF53" s="59">
        <v>847584.09</v>
      </c>
      <c r="AG53" s="32">
        <v>143</v>
      </c>
      <c r="AH53" s="33">
        <v>2848967.34</v>
      </c>
      <c r="AI53" s="48">
        <v>126</v>
      </c>
      <c r="AJ53" s="49">
        <v>1762492.08</v>
      </c>
      <c r="AK53" s="50">
        <v>49</v>
      </c>
      <c r="AL53" s="51">
        <v>56359.51</v>
      </c>
      <c r="AM53" s="52"/>
    </row>
    <row r="54" spans="1:39" s="23" customFormat="1" x14ac:dyDescent="0.2">
      <c r="A54" s="23" t="s">
        <v>255</v>
      </c>
      <c r="B54" s="55" t="s">
        <v>256</v>
      </c>
      <c r="C54" s="24">
        <v>627</v>
      </c>
      <c r="D54" s="25">
        <v>12235789.59</v>
      </c>
      <c r="E54" s="26">
        <v>627</v>
      </c>
      <c r="F54" s="27">
        <v>6175250.54</v>
      </c>
      <c r="G54" s="26">
        <v>71</v>
      </c>
      <c r="H54" s="27">
        <v>318200</v>
      </c>
      <c r="I54" s="26">
        <v>627</v>
      </c>
      <c r="J54" s="27">
        <v>2082564.99</v>
      </c>
      <c r="K54" s="26">
        <v>623</v>
      </c>
      <c r="L54" s="27">
        <v>3659774.06</v>
      </c>
      <c r="M54" s="28">
        <v>548</v>
      </c>
      <c r="N54" s="29">
        <v>4910545.8</v>
      </c>
      <c r="O54" s="26">
        <v>299</v>
      </c>
      <c r="P54" s="27">
        <v>1421364.91</v>
      </c>
      <c r="Q54" s="26">
        <v>14</v>
      </c>
      <c r="R54" s="27">
        <v>23668.55</v>
      </c>
      <c r="S54" s="26">
        <v>319</v>
      </c>
      <c r="T54" s="27">
        <v>3362995.37</v>
      </c>
      <c r="U54" s="26">
        <v>17</v>
      </c>
      <c r="V54" s="27">
        <v>102516.97</v>
      </c>
      <c r="W54" s="30">
        <v>421</v>
      </c>
      <c r="X54" s="31">
        <v>1180424.3899999999</v>
      </c>
      <c r="Y54" s="26">
        <v>419</v>
      </c>
      <c r="Z54" s="27">
        <v>1168206.4099999999</v>
      </c>
      <c r="AA54" s="26"/>
      <c r="AB54" s="27"/>
      <c r="AC54" s="26">
        <v>3</v>
      </c>
      <c r="AD54" s="27">
        <v>12217.98</v>
      </c>
      <c r="AE54" s="76">
        <v>580</v>
      </c>
      <c r="AF54" s="59">
        <v>6090970.1900000004</v>
      </c>
      <c r="AG54" s="32">
        <v>636</v>
      </c>
      <c r="AH54" s="33">
        <v>18326759.780000001</v>
      </c>
      <c r="AI54" s="48">
        <v>595</v>
      </c>
      <c r="AJ54" s="49">
        <v>11880520.880000001</v>
      </c>
      <c r="AK54" s="50">
        <v>228</v>
      </c>
      <c r="AL54" s="51">
        <v>357838.98</v>
      </c>
      <c r="AM54" s="52"/>
    </row>
    <row r="55" spans="1:39" s="23" customFormat="1" x14ac:dyDescent="0.2">
      <c r="A55" s="23" t="s">
        <v>257</v>
      </c>
      <c r="B55" s="55" t="s">
        <v>258</v>
      </c>
      <c r="C55" s="24">
        <v>8</v>
      </c>
      <c r="D55" s="25">
        <v>88087.78</v>
      </c>
      <c r="E55" s="26">
        <v>8</v>
      </c>
      <c r="F55" s="27">
        <v>46356.639999999999</v>
      </c>
      <c r="G55" s="26"/>
      <c r="H55" s="27"/>
      <c r="I55" s="26">
        <v>8</v>
      </c>
      <c r="J55" s="27">
        <v>16220.49</v>
      </c>
      <c r="K55" s="26">
        <v>8</v>
      </c>
      <c r="L55" s="27">
        <v>25510.65</v>
      </c>
      <c r="M55" s="28">
        <v>5</v>
      </c>
      <c r="N55" s="29">
        <v>23572</v>
      </c>
      <c r="O55" s="26">
        <v>5</v>
      </c>
      <c r="P55" s="27">
        <v>15568</v>
      </c>
      <c r="Q55" s="26"/>
      <c r="R55" s="27"/>
      <c r="S55" s="26" t="s">
        <v>150</v>
      </c>
      <c r="T55" s="27" t="s">
        <v>150</v>
      </c>
      <c r="U55" s="26"/>
      <c r="V55" s="27"/>
      <c r="W55" s="30">
        <v>3</v>
      </c>
      <c r="X55" s="31">
        <v>5320.24</v>
      </c>
      <c r="Y55" s="26">
        <v>3</v>
      </c>
      <c r="Z55" s="27">
        <v>5320.24</v>
      </c>
      <c r="AA55" s="26"/>
      <c r="AB55" s="27"/>
      <c r="AC55" s="26"/>
      <c r="AD55" s="27"/>
      <c r="AE55" s="76">
        <v>6</v>
      </c>
      <c r="AF55" s="59">
        <v>28892.240000000002</v>
      </c>
      <c r="AG55" s="32">
        <v>8</v>
      </c>
      <c r="AH55" s="33">
        <v>116980.02</v>
      </c>
      <c r="AI55" s="48">
        <v>7</v>
      </c>
      <c r="AJ55" s="49">
        <v>81812.36</v>
      </c>
      <c r="AK55" s="50">
        <v>3</v>
      </c>
      <c r="AL55" s="51">
        <v>2538.23</v>
      </c>
      <c r="AM55" s="52"/>
    </row>
    <row r="56" spans="1:39" s="23" customFormat="1" x14ac:dyDescent="0.2">
      <c r="A56" s="23" t="s">
        <v>259</v>
      </c>
      <c r="B56" s="55" t="s">
        <v>260</v>
      </c>
      <c r="C56" s="24">
        <v>26</v>
      </c>
      <c r="D56" s="25">
        <v>580346.99</v>
      </c>
      <c r="E56" s="26">
        <v>26</v>
      </c>
      <c r="F56" s="27">
        <v>310547.61</v>
      </c>
      <c r="G56" s="26" t="s">
        <v>150</v>
      </c>
      <c r="H56" s="27" t="s">
        <v>150</v>
      </c>
      <c r="I56" s="26">
        <v>26</v>
      </c>
      <c r="J56" s="27">
        <v>73163.86</v>
      </c>
      <c r="K56" s="26">
        <v>24</v>
      </c>
      <c r="L56" s="27">
        <v>192335.52</v>
      </c>
      <c r="M56" s="28">
        <v>17</v>
      </c>
      <c r="N56" s="29">
        <v>214164.96</v>
      </c>
      <c r="O56" s="26">
        <v>10</v>
      </c>
      <c r="P56" s="27">
        <v>118929.96</v>
      </c>
      <c r="Q56" s="26"/>
      <c r="R56" s="27"/>
      <c r="S56" s="26">
        <v>9</v>
      </c>
      <c r="T56" s="27">
        <v>95235</v>
      </c>
      <c r="U56" s="26"/>
      <c r="V56" s="27"/>
      <c r="W56" s="30">
        <v>16</v>
      </c>
      <c r="X56" s="31">
        <v>36310.050000000003</v>
      </c>
      <c r="Y56" s="26">
        <v>16</v>
      </c>
      <c r="Z56" s="27">
        <v>36310.050000000003</v>
      </c>
      <c r="AA56" s="26"/>
      <c r="AB56" s="27"/>
      <c r="AC56" s="26"/>
      <c r="AD56" s="27"/>
      <c r="AE56" s="76">
        <v>19</v>
      </c>
      <c r="AF56" s="59">
        <v>250475.01</v>
      </c>
      <c r="AG56" s="32">
        <v>26</v>
      </c>
      <c r="AH56" s="33">
        <v>830822</v>
      </c>
      <c r="AI56" s="48">
        <v>18</v>
      </c>
      <c r="AJ56" s="49">
        <v>294943.94</v>
      </c>
      <c r="AK56" s="50">
        <v>7</v>
      </c>
      <c r="AL56" s="51">
        <v>13983.02</v>
      </c>
      <c r="AM56" s="52"/>
    </row>
    <row r="57" spans="1:39" s="23" customFormat="1" x14ac:dyDescent="0.2">
      <c r="A57" s="23" t="s">
        <v>261</v>
      </c>
      <c r="B57" s="55" t="s">
        <v>262</v>
      </c>
      <c r="C57" s="24">
        <v>142</v>
      </c>
      <c r="D57" s="25">
        <v>3431419.86</v>
      </c>
      <c r="E57" s="26">
        <v>142</v>
      </c>
      <c r="F57" s="27">
        <v>1764441.7</v>
      </c>
      <c r="G57" s="26">
        <v>20</v>
      </c>
      <c r="H57" s="27">
        <v>86000</v>
      </c>
      <c r="I57" s="26">
        <v>142</v>
      </c>
      <c r="J57" s="27">
        <v>510136.03</v>
      </c>
      <c r="K57" s="26">
        <v>139</v>
      </c>
      <c r="L57" s="27">
        <v>1070842.1299999999</v>
      </c>
      <c r="M57" s="28">
        <v>104</v>
      </c>
      <c r="N57" s="29">
        <v>933505.37</v>
      </c>
      <c r="O57" s="26">
        <v>26</v>
      </c>
      <c r="P57" s="27">
        <v>96241.93</v>
      </c>
      <c r="Q57" s="26"/>
      <c r="R57" s="27"/>
      <c r="S57" s="26">
        <v>87</v>
      </c>
      <c r="T57" s="27">
        <v>834322.32</v>
      </c>
      <c r="U57" s="26">
        <v>3</v>
      </c>
      <c r="V57" s="27">
        <v>2941.12</v>
      </c>
      <c r="W57" s="30">
        <v>112</v>
      </c>
      <c r="X57" s="31">
        <v>555424.39</v>
      </c>
      <c r="Y57" s="26">
        <v>111</v>
      </c>
      <c r="Z57" s="27">
        <v>544409.25</v>
      </c>
      <c r="AA57" s="26" t="s">
        <v>150</v>
      </c>
      <c r="AB57" s="27" t="s">
        <v>150</v>
      </c>
      <c r="AC57" s="26" t="s">
        <v>150</v>
      </c>
      <c r="AD57" s="27" t="s">
        <v>150</v>
      </c>
      <c r="AE57" s="76">
        <v>120</v>
      </c>
      <c r="AF57" s="59">
        <v>1488929.76</v>
      </c>
      <c r="AG57" s="32">
        <v>142</v>
      </c>
      <c r="AH57" s="33">
        <v>4920349.62</v>
      </c>
      <c r="AI57" s="48">
        <v>135</v>
      </c>
      <c r="AJ57" s="49">
        <v>3462759.2</v>
      </c>
      <c r="AK57" s="50">
        <v>41</v>
      </c>
      <c r="AL57" s="51">
        <v>115198.02</v>
      </c>
      <c r="AM57" s="52"/>
    </row>
    <row r="58" spans="1:39" s="23" customFormat="1" x14ac:dyDescent="0.2">
      <c r="A58" s="23" t="s">
        <v>263</v>
      </c>
      <c r="B58" s="55" t="s">
        <v>264</v>
      </c>
      <c r="C58" s="24">
        <v>317</v>
      </c>
      <c r="D58" s="25">
        <v>8128539.75</v>
      </c>
      <c r="E58" s="26">
        <v>317</v>
      </c>
      <c r="F58" s="27">
        <v>4162082.9</v>
      </c>
      <c r="G58" s="26">
        <v>36</v>
      </c>
      <c r="H58" s="27">
        <v>163400</v>
      </c>
      <c r="I58" s="26">
        <v>317</v>
      </c>
      <c r="J58" s="27">
        <v>1125851.95</v>
      </c>
      <c r="K58" s="26">
        <v>314</v>
      </c>
      <c r="L58" s="27">
        <v>2677204.9</v>
      </c>
      <c r="M58" s="28">
        <v>247</v>
      </c>
      <c r="N58" s="29">
        <v>2177509.2999999998</v>
      </c>
      <c r="O58" s="26">
        <v>147</v>
      </c>
      <c r="P58" s="27">
        <v>755868.9</v>
      </c>
      <c r="Q58" s="26">
        <v>3</v>
      </c>
      <c r="R58" s="27">
        <v>7806.25</v>
      </c>
      <c r="S58" s="26">
        <v>141</v>
      </c>
      <c r="T58" s="27">
        <v>1383374.63</v>
      </c>
      <c r="U58" s="26">
        <v>10</v>
      </c>
      <c r="V58" s="27">
        <v>30459.52</v>
      </c>
      <c r="W58" s="30">
        <v>193</v>
      </c>
      <c r="X58" s="31">
        <v>663529.87</v>
      </c>
      <c r="Y58" s="26">
        <v>190</v>
      </c>
      <c r="Z58" s="27">
        <v>653125.72</v>
      </c>
      <c r="AA58" s="26" t="s">
        <v>150</v>
      </c>
      <c r="AB58" s="27" t="s">
        <v>150</v>
      </c>
      <c r="AC58" s="26">
        <v>3</v>
      </c>
      <c r="AD58" s="27">
        <v>9154.65</v>
      </c>
      <c r="AE58" s="76">
        <v>264</v>
      </c>
      <c r="AF58" s="59">
        <v>2841039.17</v>
      </c>
      <c r="AG58" s="32">
        <v>320</v>
      </c>
      <c r="AH58" s="33">
        <v>10969578.92</v>
      </c>
      <c r="AI58" s="48">
        <v>300</v>
      </c>
      <c r="AJ58" s="49">
        <v>7474903.5499999998</v>
      </c>
      <c r="AK58" s="50">
        <v>117</v>
      </c>
      <c r="AL58" s="51">
        <v>261235</v>
      </c>
      <c r="AM58" s="52"/>
    </row>
    <row r="59" spans="1:39" s="23" customFormat="1" x14ac:dyDescent="0.2">
      <c r="A59" s="23" t="s">
        <v>265</v>
      </c>
      <c r="B59" s="55" t="s">
        <v>266</v>
      </c>
      <c r="C59" s="24">
        <v>249</v>
      </c>
      <c r="D59" s="25">
        <v>3475853.07</v>
      </c>
      <c r="E59" s="26">
        <v>249</v>
      </c>
      <c r="F59" s="27">
        <v>1693379.75</v>
      </c>
      <c r="G59" s="26">
        <v>36</v>
      </c>
      <c r="H59" s="27">
        <v>163400</v>
      </c>
      <c r="I59" s="26">
        <v>249</v>
      </c>
      <c r="J59" s="27">
        <v>584461.72</v>
      </c>
      <c r="K59" s="26">
        <v>247</v>
      </c>
      <c r="L59" s="27">
        <v>1034611.6</v>
      </c>
      <c r="M59" s="28">
        <v>181</v>
      </c>
      <c r="N59" s="29">
        <v>1012905.4</v>
      </c>
      <c r="O59" s="26">
        <v>123</v>
      </c>
      <c r="P59" s="27">
        <v>485788.67</v>
      </c>
      <c r="Q59" s="26">
        <v>6</v>
      </c>
      <c r="R59" s="27">
        <v>12365.1</v>
      </c>
      <c r="S59" s="26">
        <v>62</v>
      </c>
      <c r="T59" s="27">
        <v>493858.03</v>
      </c>
      <c r="U59" s="26">
        <v>7</v>
      </c>
      <c r="V59" s="27">
        <v>20893.599999999999</v>
      </c>
      <c r="W59" s="30">
        <v>112</v>
      </c>
      <c r="X59" s="31">
        <v>159862.38</v>
      </c>
      <c r="Y59" s="26">
        <v>110</v>
      </c>
      <c r="Z59" s="27">
        <v>158252.29</v>
      </c>
      <c r="AA59" s="26"/>
      <c r="AB59" s="27"/>
      <c r="AC59" s="26" t="s">
        <v>150</v>
      </c>
      <c r="AD59" s="27" t="s">
        <v>150</v>
      </c>
      <c r="AE59" s="76">
        <v>188</v>
      </c>
      <c r="AF59" s="59">
        <v>1172767.78</v>
      </c>
      <c r="AG59" s="32">
        <v>253</v>
      </c>
      <c r="AH59" s="33">
        <v>4648620.8499999996</v>
      </c>
      <c r="AI59" s="48">
        <v>202</v>
      </c>
      <c r="AJ59" s="49">
        <v>2518372.39</v>
      </c>
      <c r="AK59" s="50">
        <v>64</v>
      </c>
      <c r="AL59" s="51">
        <v>121630.49</v>
      </c>
      <c r="AM59" s="52"/>
    </row>
    <row r="60" spans="1:39" s="23" customFormat="1" x14ac:dyDescent="0.2">
      <c r="A60" s="23" t="s">
        <v>267</v>
      </c>
      <c r="B60" s="55" t="s">
        <v>268</v>
      </c>
      <c r="C60" s="24">
        <v>57</v>
      </c>
      <c r="D60" s="25">
        <v>866019.11</v>
      </c>
      <c r="E60" s="26">
        <v>57</v>
      </c>
      <c r="F60" s="27">
        <v>446423.88</v>
      </c>
      <c r="G60" s="26">
        <v>5</v>
      </c>
      <c r="H60" s="27">
        <v>21500</v>
      </c>
      <c r="I60" s="26">
        <v>57</v>
      </c>
      <c r="J60" s="27">
        <v>142873.43</v>
      </c>
      <c r="K60" s="26">
        <v>56</v>
      </c>
      <c r="L60" s="27">
        <v>255221.8</v>
      </c>
      <c r="M60" s="28">
        <v>42</v>
      </c>
      <c r="N60" s="29">
        <v>244543.44</v>
      </c>
      <c r="O60" s="26">
        <v>37</v>
      </c>
      <c r="P60" s="27">
        <v>216547</v>
      </c>
      <c r="Q60" s="26" t="s">
        <v>150</v>
      </c>
      <c r="R60" s="27" t="s">
        <v>150</v>
      </c>
      <c r="S60" s="26">
        <v>5</v>
      </c>
      <c r="T60" s="27">
        <v>14927</v>
      </c>
      <c r="U60" s="26">
        <v>4</v>
      </c>
      <c r="V60" s="27">
        <v>12070.24</v>
      </c>
      <c r="W60" s="30">
        <v>24</v>
      </c>
      <c r="X60" s="31">
        <v>29094.28</v>
      </c>
      <c r="Y60" s="26">
        <v>23</v>
      </c>
      <c r="Z60" s="27">
        <v>26734.34</v>
      </c>
      <c r="AA60" s="26"/>
      <c r="AB60" s="27"/>
      <c r="AC60" s="26" t="s">
        <v>150</v>
      </c>
      <c r="AD60" s="27" t="s">
        <v>150</v>
      </c>
      <c r="AE60" s="76">
        <v>44</v>
      </c>
      <c r="AF60" s="59">
        <v>273637.71999999997</v>
      </c>
      <c r="AG60" s="32">
        <v>58</v>
      </c>
      <c r="AH60" s="33">
        <v>1139656.83</v>
      </c>
      <c r="AI60" s="48">
        <v>40</v>
      </c>
      <c r="AJ60" s="49">
        <v>547574.81999999995</v>
      </c>
      <c r="AK60" s="50">
        <v>9</v>
      </c>
      <c r="AL60" s="51">
        <v>13361.77</v>
      </c>
      <c r="AM60" s="52"/>
    </row>
    <row r="61" spans="1:39" s="23" customFormat="1" x14ac:dyDescent="0.2">
      <c r="A61" s="23" t="s">
        <v>269</v>
      </c>
      <c r="B61" s="55" t="s">
        <v>270</v>
      </c>
      <c r="C61" s="24">
        <v>340</v>
      </c>
      <c r="D61" s="25">
        <v>4946622.2699999996</v>
      </c>
      <c r="E61" s="26">
        <v>340</v>
      </c>
      <c r="F61" s="27">
        <v>2567293.58</v>
      </c>
      <c r="G61" s="26">
        <v>33</v>
      </c>
      <c r="H61" s="27">
        <v>141900</v>
      </c>
      <c r="I61" s="26">
        <v>340</v>
      </c>
      <c r="J61" s="27">
        <v>830089.48</v>
      </c>
      <c r="K61" s="26">
        <v>333</v>
      </c>
      <c r="L61" s="27">
        <v>1407339.21</v>
      </c>
      <c r="M61" s="28">
        <v>251</v>
      </c>
      <c r="N61" s="29">
        <v>1553760.84</v>
      </c>
      <c r="O61" s="26">
        <v>216</v>
      </c>
      <c r="P61" s="27">
        <v>1138000.6100000001</v>
      </c>
      <c r="Q61" s="26">
        <v>36</v>
      </c>
      <c r="R61" s="27">
        <v>86867.95</v>
      </c>
      <c r="S61" s="26">
        <v>35</v>
      </c>
      <c r="T61" s="27">
        <v>253122</v>
      </c>
      <c r="U61" s="26">
        <v>22</v>
      </c>
      <c r="V61" s="27">
        <v>75770.28</v>
      </c>
      <c r="W61" s="30">
        <v>150</v>
      </c>
      <c r="X61" s="31">
        <v>216317.55</v>
      </c>
      <c r="Y61" s="26">
        <v>147</v>
      </c>
      <c r="Z61" s="27">
        <v>212307.33</v>
      </c>
      <c r="AA61" s="26"/>
      <c r="AB61" s="27"/>
      <c r="AC61" s="26">
        <v>4</v>
      </c>
      <c r="AD61" s="27">
        <v>4010.22</v>
      </c>
      <c r="AE61" s="76">
        <v>261</v>
      </c>
      <c r="AF61" s="59">
        <v>1770078.39</v>
      </c>
      <c r="AG61" s="32">
        <v>341</v>
      </c>
      <c r="AH61" s="33">
        <v>6716700.6600000001</v>
      </c>
      <c r="AI61" s="48">
        <v>245</v>
      </c>
      <c r="AJ61" s="49">
        <v>2961222.69</v>
      </c>
      <c r="AK61" s="50">
        <v>87</v>
      </c>
      <c r="AL61" s="51">
        <v>138342.67000000001</v>
      </c>
      <c r="AM61" s="52"/>
    </row>
    <row r="62" spans="1:39" s="23" customFormat="1" x14ac:dyDescent="0.2">
      <c r="A62" s="23" t="s">
        <v>271</v>
      </c>
      <c r="B62" s="55" t="s">
        <v>272</v>
      </c>
      <c r="C62" s="24">
        <v>34</v>
      </c>
      <c r="D62" s="25">
        <v>1404349.49</v>
      </c>
      <c r="E62" s="26">
        <v>34</v>
      </c>
      <c r="F62" s="27">
        <v>676009.83</v>
      </c>
      <c r="G62" s="26">
        <v>7</v>
      </c>
      <c r="H62" s="27">
        <v>38700</v>
      </c>
      <c r="I62" s="26">
        <v>34</v>
      </c>
      <c r="J62" s="27">
        <v>145690</v>
      </c>
      <c r="K62" s="26">
        <v>33</v>
      </c>
      <c r="L62" s="27">
        <v>543949.66</v>
      </c>
      <c r="M62" s="28">
        <v>23</v>
      </c>
      <c r="N62" s="29">
        <v>231997.3</v>
      </c>
      <c r="O62" s="26">
        <v>3</v>
      </c>
      <c r="P62" s="27">
        <v>4723.5</v>
      </c>
      <c r="Q62" s="26"/>
      <c r="R62" s="27"/>
      <c r="S62" s="26">
        <v>20</v>
      </c>
      <c r="T62" s="27">
        <v>223561</v>
      </c>
      <c r="U62" s="26" t="s">
        <v>150</v>
      </c>
      <c r="V62" s="27" t="s">
        <v>150</v>
      </c>
      <c r="W62" s="30">
        <v>24</v>
      </c>
      <c r="X62" s="31">
        <v>233360.57</v>
      </c>
      <c r="Y62" s="26">
        <v>23</v>
      </c>
      <c r="Z62" s="27">
        <v>232521.13</v>
      </c>
      <c r="AA62" s="26"/>
      <c r="AB62" s="27"/>
      <c r="AC62" s="26" t="s">
        <v>150</v>
      </c>
      <c r="AD62" s="27" t="s">
        <v>150</v>
      </c>
      <c r="AE62" s="76">
        <v>28</v>
      </c>
      <c r="AF62" s="59">
        <v>465357.87</v>
      </c>
      <c r="AG62" s="32">
        <v>34</v>
      </c>
      <c r="AH62" s="33">
        <v>1869707.36</v>
      </c>
      <c r="AI62" s="48">
        <v>30</v>
      </c>
      <c r="AJ62" s="49">
        <v>1019832.58</v>
      </c>
      <c r="AK62" s="50">
        <v>12</v>
      </c>
      <c r="AL62" s="51">
        <v>38743.4</v>
      </c>
      <c r="AM62" s="52"/>
    </row>
    <row r="63" spans="1:39" s="23" customFormat="1" x14ac:dyDescent="0.2">
      <c r="A63" s="23" t="s">
        <v>273</v>
      </c>
      <c r="B63" s="55" t="s">
        <v>274</v>
      </c>
      <c r="C63" s="24">
        <v>3</v>
      </c>
      <c r="D63" s="25">
        <v>17923.810000000001</v>
      </c>
      <c r="E63" s="26">
        <v>3</v>
      </c>
      <c r="F63" s="27">
        <v>9220.31</v>
      </c>
      <c r="G63" s="26"/>
      <c r="H63" s="27"/>
      <c r="I63" s="26">
        <v>3</v>
      </c>
      <c r="J63" s="27">
        <v>3435.77</v>
      </c>
      <c r="K63" s="26">
        <v>3</v>
      </c>
      <c r="L63" s="27">
        <v>5267.73</v>
      </c>
      <c r="M63" s="28"/>
      <c r="N63" s="29"/>
      <c r="O63" s="26"/>
      <c r="P63" s="27"/>
      <c r="Q63" s="26"/>
      <c r="R63" s="27"/>
      <c r="S63" s="26"/>
      <c r="T63" s="27"/>
      <c r="U63" s="26"/>
      <c r="V63" s="27"/>
      <c r="W63" s="30" t="s">
        <v>150</v>
      </c>
      <c r="X63" s="31" t="s">
        <v>150</v>
      </c>
      <c r="Y63" s="26"/>
      <c r="Z63" s="27"/>
      <c r="AA63" s="26"/>
      <c r="AB63" s="27"/>
      <c r="AC63" s="26" t="s">
        <v>150</v>
      </c>
      <c r="AD63" s="27" t="s">
        <v>150</v>
      </c>
      <c r="AE63" s="76" t="s">
        <v>150</v>
      </c>
      <c r="AF63" s="59" t="s">
        <v>150</v>
      </c>
      <c r="AG63" s="32">
        <v>3</v>
      </c>
      <c r="AH63" s="33">
        <v>20236.23</v>
      </c>
      <c r="AI63" s="48"/>
      <c r="AJ63" s="49"/>
      <c r="AK63" s="50" t="s">
        <v>150</v>
      </c>
      <c r="AL63" s="51" t="s">
        <v>150</v>
      </c>
      <c r="AM63" s="52"/>
    </row>
    <row r="64" spans="1:39" s="23" customFormat="1" x14ac:dyDescent="0.2">
      <c r="A64" s="23" t="s">
        <v>275</v>
      </c>
      <c r="B64" s="55" t="s">
        <v>276</v>
      </c>
      <c r="C64" s="24">
        <v>120</v>
      </c>
      <c r="D64" s="25">
        <v>1815768.09</v>
      </c>
      <c r="E64" s="26">
        <v>120</v>
      </c>
      <c r="F64" s="27">
        <v>934873.33</v>
      </c>
      <c r="G64" s="26">
        <v>11</v>
      </c>
      <c r="H64" s="27">
        <v>47300</v>
      </c>
      <c r="I64" s="26">
        <v>120</v>
      </c>
      <c r="J64" s="27">
        <v>211277.84</v>
      </c>
      <c r="K64" s="26">
        <v>105</v>
      </c>
      <c r="L64" s="27">
        <v>622316.92000000004</v>
      </c>
      <c r="M64" s="28">
        <v>29</v>
      </c>
      <c r="N64" s="29">
        <v>176812.05</v>
      </c>
      <c r="O64" s="26">
        <v>25</v>
      </c>
      <c r="P64" s="27">
        <v>159159.04999999999</v>
      </c>
      <c r="Q64" s="26"/>
      <c r="R64" s="27"/>
      <c r="S64" s="26">
        <v>6</v>
      </c>
      <c r="T64" s="27">
        <v>17653</v>
      </c>
      <c r="U64" s="26"/>
      <c r="V64" s="27"/>
      <c r="W64" s="30">
        <v>48</v>
      </c>
      <c r="X64" s="31">
        <v>173857.83</v>
      </c>
      <c r="Y64" s="26">
        <v>43</v>
      </c>
      <c r="Z64" s="27">
        <v>88254.6</v>
      </c>
      <c r="AA64" s="26">
        <v>12</v>
      </c>
      <c r="AB64" s="27">
        <v>45850.73</v>
      </c>
      <c r="AC64" s="26">
        <v>5</v>
      </c>
      <c r="AD64" s="27">
        <v>39752.5</v>
      </c>
      <c r="AE64" s="76">
        <v>58</v>
      </c>
      <c r="AF64" s="59">
        <v>350669.88</v>
      </c>
      <c r="AG64" s="32">
        <v>121</v>
      </c>
      <c r="AH64" s="33">
        <v>2166437.9700000002</v>
      </c>
      <c r="AI64" s="48" t="s">
        <v>150</v>
      </c>
      <c r="AJ64" s="49" t="s">
        <v>150</v>
      </c>
      <c r="AK64" s="50">
        <v>43</v>
      </c>
      <c r="AL64" s="51">
        <v>334961.32</v>
      </c>
      <c r="AM64" s="52"/>
    </row>
    <row r="65" spans="1:39" s="23" customFormat="1" x14ac:dyDescent="0.2">
      <c r="A65" s="23" t="s">
        <v>277</v>
      </c>
      <c r="B65" s="55" t="s">
        <v>278</v>
      </c>
      <c r="C65" s="24">
        <v>39</v>
      </c>
      <c r="D65" s="25">
        <v>288150.96000000002</v>
      </c>
      <c r="E65" s="26">
        <v>39</v>
      </c>
      <c r="F65" s="27">
        <v>128606.75</v>
      </c>
      <c r="G65" s="26">
        <v>3</v>
      </c>
      <c r="H65" s="27">
        <v>12900</v>
      </c>
      <c r="I65" s="26">
        <v>39</v>
      </c>
      <c r="J65" s="27">
        <v>58628.92</v>
      </c>
      <c r="K65" s="26">
        <v>34</v>
      </c>
      <c r="L65" s="27">
        <v>88015.29</v>
      </c>
      <c r="M65" s="28">
        <v>3</v>
      </c>
      <c r="N65" s="29">
        <v>5085.08</v>
      </c>
      <c r="O65" s="26" t="s">
        <v>150</v>
      </c>
      <c r="P65" s="27" t="s">
        <v>150</v>
      </c>
      <c r="Q65" s="26"/>
      <c r="R65" s="27"/>
      <c r="S65" s="26" t="s">
        <v>150</v>
      </c>
      <c r="T65" s="27" t="s">
        <v>150</v>
      </c>
      <c r="U65" s="26" t="s">
        <v>150</v>
      </c>
      <c r="V65" s="27" t="s">
        <v>150</v>
      </c>
      <c r="W65" s="30">
        <v>18</v>
      </c>
      <c r="X65" s="31">
        <v>24453.43</v>
      </c>
      <c r="Y65" s="26">
        <v>10</v>
      </c>
      <c r="Z65" s="27">
        <v>10959.12</v>
      </c>
      <c r="AA65" s="26">
        <v>11</v>
      </c>
      <c r="AB65" s="27">
        <v>10975.99</v>
      </c>
      <c r="AC65" s="26" t="s">
        <v>150</v>
      </c>
      <c r="AD65" s="27" t="s">
        <v>150</v>
      </c>
      <c r="AE65" s="76">
        <v>19</v>
      </c>
      <c r="AF65" s="59">
        <v>29538.51</v>
      </c>
      <c r="AG65" s="32">
        <v>40</v>
      </c>
      <c r="AH65" s="33">
        <v>317689.46999999997</v>
      </c>
      <c r="AI65" s="48">
        <v>4</v>
      </c>
      <c r="AJ65" s="49">
        <v>13198.56</v>
      </c>
      <c r="AK65" s="50">
        <v>9</v>
      </c>
      <c r="AL65" s="51">
        <v>42216.22</v>
      </c>
      <c r="AM65" s="52"/>
    </row>
    <row r="66" spans="1:39" s="23" customFormat="1" x14ac:dyDescent="0.2">
      <c r="A66" s="23" t="s">
        <v>279</v>
      </c>
      <c r="B66" s="55" t="s">
        <v>280</v>
      </c>
      <c r="C66" s="24">
        <v>80</v>
      </c>
      <c r="D66" s="25">
        <v>1233423.44</v>
      </c>
      <c r="E66" s="26">
        <v>80</v>
      </c>
      <c r="F66" s="27">
        <v>622884.44999999995</v>
      </c>
      <c r="G66" s="26">
        <v>9</v>
      </c>
      <c r="H66" s="27">
        <v>43000</v>
      </c>
      <c r="I66" s="26">
        <v>80</v>
      </c>
      <c r="J66" s="27">
        <v>167245.65</v>
      </c>
      <c r="K66" s="26">
        <v>74</v>
      </c>
      <c r="L66" s="27">
        <v>400293.34</v>
      </c>
      <c r="M66" s="28">
        <v>21</v>
      </c>
      <c r="N66" s="29">
        <v>90228.7</v>
      </c>
      <c r="O66" s="26">
        <v>7</v>
      </c>
      <c r="P66" s="27">
        <v>33704.74</v>
      </c>
      <c r="Q66" s="26"/>
      <c r="R66" s="27"/>
      <c r="S66" s="26">
        <v>9</v>
      </c>
      <c r="T66" s="27">
        <v>44643</v>
      </c>
      <c r="U66" s="26">
        <v>7</v>
      </c>
      <c r="V66" s="27">
        <v>11880.96</v>
      </c>
      <c r="W66" s="30">
        <v>42</v>
      </c>
      <c r="X66" s="31">
        <v>137383.79999999999</v>
      </c>
      <c r="Y66" s="26">
        <v>39</v>
      </c>
      <c r="Z66" s="27">
        <v>112778.14</v>
      </c>
      <c r="AA66" s="26">
        <v>10</v>
      </c>
      <c r="AB66" s="27">
        <v>24605.66</v>
      </c>
      <c r="AC66" s="26"/>
      <c r="AD66" s="27"/>
      <c r="AE66" s="76">
        <v>44</v>
      </c>
      <c r="AF66" s="59">
        <v>227612.5</v>
      </c>
      <c r="AG66" s="32">
        <v>80</v>
      </c>
      <c r="AH66" s="33">
        <v>1461035.94</v>
      </c>
      <c r="AI66" s="48">
        <v>23</v>
      </c>
      <c r="AJ66" s="49">
        <v>291349.05</v>
      </c>
      <c r="AK66" s="50">
        <v>11</v>
      </c>
      <c r="AL66" s="51">
        <v>38482.44</v>
      </c>
      <c r="AM66" s="52"/>
    </row>
    <row r="67" spans="1:39" s="23" customFormat="1" x14ac:dyDescent="0.2">
      <c r="A67" s="23" t="s">
        <v>281</v>
      </c>
      <c r="B67" s="55" t="s">
        <v>282</v>
      </c>
      <c r="C67" s="24">
        <v>97</v>
      </c>
      <c r="D67" s="25">
        <v>576436.44999999995</v>
      </c>
      <c r="E67" s="26">
        <v>97</v>
      </c>
      <c r="F67" s="27">
        <v>206612.76</v>
      </c>
      <c r="G67" s="26">
        <v>8</v>
      </c>
      <c r="H67" s="27">
        <v>34400</v>
      </c>
      <c r="I67" s="26">
        <v>97</v>
      </c>
      <c r="J67" s="27">
        <v>133953.31</v>
      </c>
      <c r="K67" s="26">
        <v>82</v>
      </c>
      <c r="L67" s="27">
        <v>201470.38</v>
      </c>
      <c r="M67" s="28">
        <v>4</v>
      </c>
      <c r="N67" s="29">
        <v>8732.2800000000007</v>
      </c>
      <c r="O67" s="26">
        <v>3</v>
      </c>
      <c r="P67" s="27">
        <v>6346.6</v>
      </c>
      <c r="Q67" s="26"/>
      <c r="R67" s="27"/>
      <c r="S67" s="26" t="s">
        <v>150</v>
      </c>
      <c r="T67" s="27" t="s">
        <v>150</v>
      </c>
      <c r="U67" s="26" t="s">
        <v>150</v>
      </c>
      <c r="V67" s="27" t="s">
        <v>150</v>
      </c>
      <c r="W67" s="30">
        <v>25</v>
      </c>
      <c r="X67" s="31">
        <v>40282.11</v>
      </c>
      <c r="Y67" s="26">
        <v>14</v>
      </c>
      <c r="Z67" s="27">
        <v>19937.04</v>
      </c>
      <c r="AA67" s="26">
        <v>14</v>
      </c>
      <c r="AB67" s="27">
        <v>11982.16</v>
      </c>
      <c r="AC67" s="26">
        <v>3</v>
      </c>
      <c r="AD67" s="27">
        <v>8362.91</v>
      </c>
      <c r="AE67" s="76">
        <v>27</v>
      </c>
      <c r="AF67" s="59">
        <v>49014.39</v>
      </c>
      <c r="AG67" s="32">
        <v>98</v>
      </c>
      <c r="AH67" s="33">
        <v>625450.84</v>
      </c>
      <c r="AI67" s="48">
        <v>5</v>
      </c>
      <c r="AJ67" s="49">
        <v>35354.44</v>
      </c>
      <c r="AK67" s="50">
        <v>32</v>
      </c>
      <c r="AL67" s="51">
        <v>93290.11</v>
      </c>
      <c r="AM67" s="52"/>
    </row>
    <row r="68" spans="1:39" s="23" customFormat="1" x14ac:dyDescent="0.2">
      <c r="A68" s="23" t="s">
        <v>283</v>
      </c>
      <c r="B68" s="55" t="s">
        <v>284</v>
      </c>
      <c r="C68" s="24">
        <v>90</v>
      </c>
      <c r="D68" s="25">
        <v>564443.06999999995</v>
      </c>
      <c r="E68" s="26">
        <v>90</v>
      </c>
      <c r="F68" s="27">
        <v>124652.21</v>
      </c>
      <c r="G68" s="26">
        <v>10</v>
      </c>
      <c r="H68" s="27">
        <v>47300</v>
      </c>
      <c r="I68" s="26">
        <v>90</v>
      </c>
      <c r="J68" s="27">
        <v>147629.45000000001</v>
      </c>
      <c r="K68" s="26">
        <v>83</v>
      </c>
      <c r="L68" s="27">
        <v>244861.41</v>
      </c>
      <c r="M68" s="28"/>
      <c r="N68" s="29"/>
      <c r="O68" s="26"/>
      <c r="P68" s="27"/>
      <c r="Q68" s="26"/>
      <c r="R68" s="27"/>
      <c r="S68" s="26"/>
      <c r="T68" s="27"/>
      <c r="U68" s="26"/>
      <c r="V68" s="27"/>
      <c r="W68" s="30">
        <v>4</v>
      </c>
      <c r="X68" s="31">
        <v>11267.81</v>
      </c>
      <c r="Y68" s="26"/>
      <c r="Z68" s="27"/>
      <c r="AA68" s="26">
        <v>3</v>
      </c>
      <c r="AB68" s="27">
        <v>1154.31</v>
      </c>
      <c r="AC68" s="26" t="s">
        <v>150</v>
      </c>
      <c r="AD68" s="27" t="s">
        <v>150</v>
      </c>
      <c r="AE68" s="76">
        <v>4</v>
      </c>
      <c r="AF68" s="59">
        <v>11267.81</v>
      </c>
      <c r="AG68" s="32">
        <v>90</v>
      </c>
      <c r="AH68" s="33">
        <v>575710.88</v>
      </c>
      <c r="AI68" s="48"/>
      <c r="AJ68" s="49"/>
      <c r="AK68" s="50">
        <v>72</v>
      </c>
      <c r="AL68" s="51">
        <v>436312.51</v>
      </c>
      <c r="AM68" s="52"/>
    </row>
    <row r="69" spans="1:39" s="23" customFormat="1" x14ac:dyDescent="0.2">
      <c r="A69" s="23" t="s">
        <v>285</v>
      </c>
      <c r="B69" s="55" t="s">
        <v>286</v>
      </c>
      <c r="C69" s="24">
        <v>168</v>
      </c>
      <c r="D69" s="25">
        <v>1875978.15</v>
      </c>
      <c r="E69" s="26">
        <v>168</v>
      </c>
      <c r="F69" s="27">
        <v>941301.94</v>
      </c>
      <c r="G69" s="26">
        <v>11</v>
      </c>
      <c r="H69" s="27">
        <v>47300</v>
      </c>
      <c r="I69" s="26">
        <v>168</v>
      </c>
      <c r="J69" s="27">
        <v>284520.28999999998</v>
      </c>
      <c r="K69" s="26">
        <v>149</v>
      </c>
      <c r="L69" s="27">
        <v>602855.92000000004</v>
      </c>
      <c r="M69" s="28">
        <v>16</v>
      </c>
      <c r="N69" s="29">
        <v>60207.93</v>
      </c>
      <c r="O69" s="26">
        <v>6</v>
      </c>
      <c r="P69" s="27">
        <v>22264.75</v>
      </c>
      <c r="Q69" s="26"/>
      <c r="R69" s="27"/>
      <c r="S69" s="26">
        <v>9</v>
      </c>
      <c r="T69" s="27">
        <v>36954.559999999998</v>
      </c>
      <c r="U69" s="26" t="s">
        <v>150</v>
      </c>
      <c r="V69" s="27" t="s">
        <v>150</v>
      </c>
      <c r="W69" s="30">
        <v>64</v>
      </c>
      <c r="X69" s="31">
        <v>260136.51</v>
      </c>
      <c r="Y69" s="26">
        <v>39</v>
      </c>
      <c r="Z69" s="27">
        <v>86479.9</v>
      </c>
      <c r="AA69" s="26">
        <v>28</v>
      </c>
      <c r="AB69" s="27">
        <v>46839.66</v>
      </c>
      <c r="AC69" s="26">
        <v>21</v>
      </c>
      <c r="AD69" s="27">
        <v>126816.95</v>
      </c>
      <c r="AE69" s="76">
        <v>71</v>
      </c>
      <c r="AF69" s="59">
        <v>320344.44</v>
      </c>
      <c r="AG69" s="32">
        <v>173</v>
      </c>
      <c r="AH69" s="33">
        <v>2196322.59</v>
      </c>
      <c r="AI69" s="48" t="s">
        <v>150</v>
      </c>
      <c r="AJ69" s="49" t="s">
        <v>150</v>
      </c>
      <c r="AK69" s="50">
        <v>49</v>
      </c>
      <c r="AL69" s="51">
        <v>405481.74</v>
      </c>
      <c r="AM69" s="52"/>
    </row>
    <row r="70" spans="1:39" s="23" customFormat="1" x14ac:dyDescent="0.2">
      <c r="A70" s="23" t="s">
        <v>287</v>
      </c>
      <c r="B70" s="55" t="s">
        <v>288</v>
      </c>
      <c r="C70" s="24">
        <v>175</v>
      </c>
      <c r="D70" s="25">
        <v>1326067.06</v>
      </c>
      <c r="E70" s="26">
        <v>175</v>
      </c>
      <c r="F70" s="27">
        <v>518446.17</v>
      </c>
      <c r="G70" s="26">
        <v>15</v>
      </c>
      <c r="H70" s="27">
        <v>64500</v>
      </c>
      <c r="I70" s="26">
        <v>175</v>
      </c>
      <c r="J70" s="27">
        <v>262554.57</v>
      </c>
      <c r="K70" s="26">
        <v>147</v>
      </c>
      <c r="L70" s="27">
        <v>480566.32</v>
      </c>
      <c r="M70" s="28">
        <v>18</v>
      </c>
      <c r="N70" s="29">
        <v>85269.31</v>
      </c>
      <c r="O70" s="26">
        <v>10</v>
      </c>
      <c r="P70" s="27">
        <v>24941.31</v>
      </c>
      <c r="Q70" s="26"/>
      <c r="R70" s="27"/>
      <c r="S70" s="26">
        <v>10</v>
      </c>
      <c r="T70" s="27">
        <v>60328</v>
      </c>
      <c r="U70" s="26"/>
      <c r="V70" s="27"/>
      <c r="W70" s="30">
        <v>53</v>
      </c>
      <c r="X70" s="31">
        <v>118250.79</v>
      </c>
      <c r="Y70" s="26">
        <v>41</v>
      </c>
      <c r="Z70" s="27">
        <v>60191.9</v>
      </c>
      <c r="AA70" s="26">
        <v>13</v>
      </c>
      <c r="AB70" s="27">
        <v>20559.05</v>
      </c>
      <c r="AC70" s="26">
        <v>4</v>
      </c>
      <c r="AD70" s="27">
        <v>37499.839999999997</v>
      </c>
      <c r="AE70" s="76">
        <v>59</v>
      </c>
      <c r="AF70" s="59">
        <v>203520.1</v>
      </c>
      <c r="AG70" s="32">
        <v>177</v>
      </c>
      <c r="AH70" s="33">
        <v>1529587.16</v>
      </c>
      <c r="AI70" s="48">
        <v>17</v>
      </c>
      <c r="AJ70" s="49">
        <v>135972.1</v>
      </c>
      <c r="AK70" s="50">
        <v>94</v>
      </c>
      <c r="AL70" s="51">
        <v>314984.03000000003</v>
      </c>
      <c r="AM70" s="52"/>
    </row>
    <row r="71" spans="1:39" s="23" customFormat="1" x14ac:dyDescent="0.2">
      <c r="A71" s="23" t="s">
        <v>289</v>
      </c>
      <c r="B71" s="55" t="s">
        <v>290</v>
      </c>
      <c r="C71" s="24">
        <v>58</v>
      </c>
      <c r="D71" s="25">
        <v>633607.32999999996</v>
      </c>
      <c r="E71" s="26">
        <v>58</v>
      </c>
      <c r="F71" s="27">
        <v>289642.17</v>
      </c>
      <c r="G71" s="26">
        <v>12</v>
      </c>
      <c r="H71" s="27">
        <v>51600</v>
      </c>
      <c r="I71" s="26">
        <v>57</v>
      </c>
      <c r="J71" s="27">
        <v>98230.44</v>
      </c>
      <c r="K71" s="26">
        <v>49</v>
      </c>
      <c r="L71" s="27">
        <v>194134.72</v>
      </c>
      <c r="M71" s="28">
        <v>29</v>
      </c>
      <c r="N71" s="29">
        <v>65246.14</v>
      </c>
      <c r="O71" s="26">
        <v>5</v>
      </c>
      <c r="P71" s="27">
        <v>13380.5</v>
      </c>
      <c r="Q71" s="26"/>
      <c r="R71" s="27"/>
      <c r="S71" s="26">
        <v>13</v>
      </c>
      <c r="T71" s="27">
        <v>33025</v>
      </c>
      <c r="U71" s="26">
        <v>14</v>
      </c>
      <c r="V71" s="27">
        <v>18840.64</v>
      </c>
      <c r="W71" s="30">
        <v>7</v>
      </c>
      <c r="X71" s="31">
        <v>11545.66</v>
      </c>
      <c r="Y71" s="26">
        <v>6</v>
      </c>
      <c r="Z71" s="27">
        <v>10183.549999999999</v>
      </c>
      <c r="AA71" s="26"/>
      <c r="AB71" s="27"/>
      <c r="AC71" s="26" t="s">
        <v>150</v>
      </c>
      <c r="AD71" s="27" t="s">
        <v>150</v>
      </c>
      <c r="AE71" s="76">
        <v>32</v>
      </c>
      <c r="AF71" s="59">
        <v>76791.8</v>
      </c>
      <c r="AG71" s="32">
        <v>59</v>
      </c>
      <c r="AH71" s="33">
        <v>710399.13</v>
      </c>
      <c r="AI71" s="48">
        <v>53</v>
      </c>
      <c r="AJ71" s="49">
        <v>618170.24</v>
      </c>
      <c r="AK71" s="50" t="s">
        <v>150</v>
      </c>
      <c r="AL71" s="51" t="s">
        <v>150</v>
      </c>
      <c r="AM71" s="52"/>
    </row>
    <row r="72" spans="1:39" s="23" customFormat="1" x14ac:dyDescent="0.2">
      <c r="A72" s="23" t="s">
        <v>291</v>
      </c>
      <c r="B72" s="55" t="s">
        <v>292</v>
      </c>
      <c r="C72" s="24">
        <v>72</v>
      </c>
      <c r="D72" s="25">
        <v>802030.6</v>
      </c>
      <c r="E72" s="26">
        <v>72</v>
      </c>
      <c r="F72" s="27">
        <v>380096.53</v>
      </c>
      <c r="G72" s="26">
        <v>12</v>
      </c>
      <c r="H72" s="27">
        <v>55900</v>
      </c>
      <c r="I72" s="26">
        <v>72</v>
      </c>
      <c r="J72" s="27">
        <v>112151.19</v>
      </c>
      <c r="K72" s="26">
        <v>68</v>
      </c>
      <c r="L72" s="27">
        <v>253882.88</v>
      </c>
      <c r="M72" s="28">
        <v>5</v>
      </c>
      <c r="N72" s="29">
        <v>44532</v>
      </c>
      <c r="O72" s="26">
        <v>3</v>
      </c>
      <c r="P72" s="27">
        <v>17803</v>
      </c>
      <c r="Q72" s="26"/>
      <c r="R72" s="27"/>
      <c r="S72" s="26" t="s">
        <v>150</v>
      </c>
      <c r="T72" s="27" t="s">
        <v>150</v>
      </c>
      <c r="U72" s="26"/>
      <c r="V72" s="27"/>
      <c r="W72" s="30">
        <v>29</v>
      </c>
      <c r="X72" s="31">
        <v>121629.83</v>
      </c>
      <c r="Y72" s="26">
        <v>17</v>
      </c>
      <c r="Z72" s="27">
        <v>44610.32</v>
      </c>
      <c r="AA72" s="26">
        <v>16</v>
      </c>
      <c r="AB72" s="27">
        <v>33937.06</v>
      </c>
      <c r="AC72" s="26">
        <v>8</v>
      </c>
      <c r="AD72" s="27">
        <v>43082.45</v>
      </c>
      <c r="AE72" s="76">
        <v>31</v>
      </c>
      <c r="AF72" s="59">
        <v>166161.82999999999</v>
      </c>
      <c r="AG72" s="32">
        <v>75</v>
      </c>
      <c r="AH72" s="33">
        <v>968192.43</v>
      </c>
      <c r="AI72" s="48" t="s">
        <v>150</v>
      </c>
      <c r="AJ72" s="49" t="s">
        <v>150</v>
      </c>
      <c r="AK72" s="50">
        <v>24</v>
      </c>
      <c r="AL72" s="51">
        <v>341156.06</v>
      </c>
      <c r="AM72" s="52"/>
    </row>
    <row r="73" spans="1:39" s="23" customFormat="1" x14ac:dyDescent="0.2">
      <c r="A73" s="23" t="s">
        <v>293</v>
      </c>
      <c r="B73" s="55" t="s">
        <v>294</v>
      </c>
      <c r="C73" s="24">
        <v>119</v>
      </c>
      <c r="D73" s="25">
        <v>1076595.3999999999</v>
      </c>
      <c r="E73" s="26">
        <v>119</v>
      </c>
      <c r="F73" s="27">
        <v>475136.42</v>
      </c>
      <c r="G73" s="26">
        <v>8</v>
      </c>
      <c r="H73" s="27">
        <v>38700</v>
      </c>
      <c r="I73" s="26">
        <v>119</v>
      </c>
      <c r="J73" s="27">
        <v>192983.56</v>
      </c>
      <c r="K73" s="26">
        <v>95</v>
      </c>
      <c r="L73" s="27">
        <v>369775.42</v>
      </c>
      <c r="M73" s="28">
        <v>11</v>
      </c>
      <c r="N73" s="29">
        <v>61203.81</v>
      </c>
      <c r="O73" s="26" t="s">
        <v>150</v>
      </c>
      <c r="P73" s="27" t="s">
        <v>150</v>
      </c>
      <c r="Q73" s="26"/>
      <c r="R73" s="27"/>
      <c r="S73" s="26">
        <v>4</v>
      </c>
      <c r="T73" s="27">
        <v>41147.81</v>
      </c>
      <c r="U73" s="26">
        <v>6</v>
      </c>
      <c r="V73" s="27">
        <v>9308.5</v>
      </c>
      <c r="W73" s="30">
        <v>25</v>
      </c>
      <c r="X73" s="31">
        <v>133887.73000000001</v>
      </c>
      <c r="Y73" s="26">
        <v>9</v>
      </c>
      <c r="Z73" s="27">
        <v>11613.58</v>
      </c>
      <c r="AA73" s="26">
        <v>6</v>
      </c>
      <c r="AB73" s="27">
        <v>3894.3</v>
      </c>
      <c r="AC73" s="26">
        <v>17</v>
      </c>
      <c r="AD73" s="27">
        <v>118379.85</v>
      </c>
      <c r="AE73" s="76">
        <v>33</v>
      </c>
      <c r="AF73" s="59">
        <v>195091.54</v>
      </c>
      <c r="AG73" s="32">
        <v>121</v>
      </c>
      <c r="AH73" s="33">
        <v>1271686.94</v>
      </c>
      <c r="AI73" s="48">
        <v>8</v>
      </c>
      <c r="AJ73" s="49">
        <v>51141.72</v>
      </c>
      <c r="AK73" s="50">
        <v>80</v>
      </c>
      <c r="AL73" s="51">
        <v>402879.24</v>
      </c>
      <c r="AM73" s="52"/>
    </row>
    <row r="74" spans="1:39" s="23" customFormat="1" x14ac:dyDescent="0.2">
      <c r="A74" s="23" t="s">
        <v>295</v>
      </c>
      <c r="B74" s="55" t="s">
        <v>296</v>
      </c>
      <c r="C74" s="24">
        <v>296</v>
      </c>
      <c r="D74" s="25">
        <v>2340279.06</v>
      </c>
      <c r="E74" s="26">
        <v>295</v>
      </c>
      <c r="F74" s="27">
        <v>896021.65</v>
      </c>
      <c r="G74" s="26">
        <v>34</v>
      </c>
      <c r="H74" s="27">
        <v>152355.91</v>
      </c>
      <c r="I74" s="26">
        <v>295</v>
      </c>
      <c r="J74" s="27">
        <v>448259</v>
      </c>
      <c r="K74" s="26">
        <v>254</v>
      </c>
      <c r="L74" s="27">
        <v>843642.5</v>
      </c>
      <c r="M74" s="28">
        <v>33</v>
      </c>
      <c r="N74" s="29">
        <v>121466.23</v>
      </c>
      <c r="O74" s="26">
        <v>19</v>
      </c>
      <c r="P74" s="27">
        <v>75931.59</v>
      </c>
      <c r="Q74" s="26"/>
      <c r="R74" s="27"/>
      <c r="S74" s="26">
        <v>12</v>
      </c>
      <c r="T74" s="27">
        <v>42855.6</v>
      </c>
      <c r="U74" s="26">
        <v>3</v>
      </c>
      <c r="V74" s="27">
        <v>2679.04</v>
      </c>
      <c r="W74" s="30">
        <v>76</v>
      </c>
      <c r="X74" s="31">
        <v>127480.75</v>
      </c>
      <c r="Y74" s="26">
        <v>59</v>
      </c>
      <c r="Z74" s="27">
        <v>102618.83</v>
      </c>
      <c r="AA74" s="26">
        <v>29</v>
      </c>
      <c r="AB74" s="27">
        <v>23848.26</v>
      </c>
      <c r="AC74" s="26" t="s">
        <v>150</v>
      </c>
      <c r="AD74" s="27" t="s">
        <v>150</v>
      </c>
      <c r="AE74" s="76">
        <v>91</v>
      </c>
      <c r="AF74" s="59">
        <v>248946.98</v>
      </c>
      <c r="AG74" s="32">
        <v>298</v>
      </c>
      <c r="AH74" s="33">
        <v>2589226.04</v>
      </c>
      <c r="AI74" s="48">
        <v>27</v>
      </c>
      <c r="AJ74" s="49">
        <v>296095.11</v>
      </c>
      <c r="AK74" s="50">
        <v>150</v>
      </c>
      <c r="AL74" s="51">
        <v>611055.28</v>
      </c>
      <c r="AM74" s="52"/>
    </row>
    <row r="75" spans="1:39" s="23" customFormat="1" x14ac:dyDescent="0.2">
      <c r="A75" s="23" t="s">
        <v>297</v>
      </c>
      <c r="B75" s="55" t="s">
        <v>298</v>
      </c>
      <c r="C75" s="24">
        <v>184</v>
      </c>
      <c r="D75" s="25">
        <v>1404303.71</v>
      </c>
      <c r="E75" s="26">
        <v>184</v>
      </c>
      <c r="F75" s="27">
        <v>468225.37</v>
      </c>
      <c r="G75" s="26">
        <v>21</v>
      </c>
      <c r="H75" s="27">
        <v>90300</v>
      </c>
      <c r="I75" s="26">
        <v>184</v>
      </c>
      <c r="J75" s="27">
        <v>289622.84000000003</v>
      </c>
      <c r="K75" s="26">
        <v>163</v>
      </c>
      <c r="L75" s="27">
        <v>556155.5</v>
      </c>
      <c r="M75" s="28">
        <v>11</v>
      </c>
      <c r="N75" s="29">
        <v>70402.16</v>
      </c>
      <c r="O75" s="26">
        <v>5</v>
      </c>
      <c r="P75" s="27">
        <v>38010</v>
      </c>
      <c r="Q75" s="26"/>
      <c r="R75" s="27"/>
      <c r="S75" s="26">
        <v>4</v>
      </c>
      <c r="T75" s="27">
        <v>30230</v>
      </c>
      <c r="U75" s="26" t="s">
        <v>150</v>
      </c>
      <c r="V75" s="27" t="s">
        <v>150</v>
      </c>
      <c r="W75" s="30">
        <v>37</v>
      </c>
      <c r="X75" s="31">
        <v>74244.570000000007</v>
      </c>
      <c r="Y75" s="26">
        <v>25</v>
      </c>
      <c r="Z75" s="27">
        <v>44477.67</v>
      </c>
      <c r="AA75" s="26">
        <v>12</v>
      </c>
      <c r="AB75" s="27">
        <v>17134.830000000002</v>
      </c>
      <c r="AC75" s="26">
        <v>6</v>
      </c>
      <c r="AD75" s="27">
        <v>12632.07</v>
      </c>
      <c r="AE75" s="76">
        <v>42</v>
      </c>
      <c r="AF75" s="59">
        <v>144646.73000000001</v>
      </c>
      <c r="AG75" s="32">
        <v>185</v>
      </c>
      <c r="AH75" s="33">
        <v>1548950.44</v>
      </c>
      <c r="AI75" s="48">
        <v>3</v>
      </c>
      <c r="AJ75" s="49">
        <v>39713.17</v>
      </c>
      <c r="AK75" s="50">
        <v>75</v>
      </c>
      <c r="AL75" s="51">
        <v>464454.74</v>
      </c>
      <c r="AM75" s="52"/>
    </row>
    <row r="76" spans="1:39" s="23" customFormat="1" x14ac:dyDescent="0.2">
      <c r="A76" s="23" t="s">
        <v>299</v>
      </c>
      <c r="B76" s="55" t="s">
        <v>300</v>
      </c>
      <c r="C76" s="24">
        <v>92</v>
      </c>
      <c r="D76" s="25">
        <v>477403.86</v>
      </c>
      <c r="E76" s="26">
        <v>92</v>
      </c>
      <c r="F76" s="27">
        <v>97382.45</v>
      </c>
      <c r="G76" s="26">
        <v>5</v>
      </c>
      <c r="H76" s="27">
        <v>21500</v>
      </c>
      <c r="I76" s="26">
        <v>92</v>
      </c>
      <c r="J76" s="27">
        <v>138178.20000000001</v>
      </c>
      <c r="K76" s="26">
        <v>83</v>
      </c>
      <c r="L76" s="27">
        <v>220343.21</v>
      </c>
      <c r="M76" s="28">
        <v>3</v>
      </c>
      <c r="N76" s="29">
        <v>7696.8</v>
      </c>
      <c r="O76" s="26" t="s">
        <v>150</v>
      </c>
      <c r="P76" s="27" t="s">
        <v>150</v>
      </c>
      <c r="Q76" s="26"/>
      <c r="R76" s="27"/>
      <c r="S76" s="26" t="s">
        <v>150</v>
      </c>
      <c r="T76" s="27" t="s">
        <v>150</v>
      </c>
      <c r="U76" s="26" t="s">
        <v>150</v>
      </c>
      <c r="V76" s="27" t="s">
        <v>150</v>
      </c>
      <c r="W76" s="30">
        <v>15</v>
      </c>
      <c r="X76" s="31">
        <v>15126.62</v>
      </c>
      <c r="Y76" s="26">
        <v>7</v>
      </c>
      <c r="Z76" s="27">
        <v>6829</v>
      </c>
      <c r="AA76" s="26">
        <v>5</v>
      </c>
      <c r="AB76" s="27">
        <v>3693.77</v>
      </c>
      <c r="AC76" s="26">
        <v>3</v>
      </c>
      <c r="AD76" s="27">
        <v>4603.8500000000004</v>
      </c>
      <c r="AE76" s="76">
        <v>15</v>
      </c>
      <c r="AF76" s="59">
        <v>22823.42</v>
      </c>
      <c r="AG76" s="32">
        <v>92</v>
      </c>
      <c r="AH76" s="33">
        <v>500227.28</v>
      </c>
      <c r="AI76" s="48"/>
      <c r="AJ76" s="49"/>
      <c r="AK76" s="50">
        <v>69</v>
      </c>
      <c r="AL76" s="51">
        <v>378973.36</v>
      </c>
      <c r="AM76" s="52"/>
    </row>
    <row r="77" spans="1:39" s="23" customFormat="1" x14ac:dyDescent="0.2">
      <c r="A77" s="23" t="s">
        <v>301</v>
      </c>
      <c r="B77" s="55" t="s">
        <v>302</v>
      </c>
      <c r="C77" s="24">
        <v>96</v>
      </c>
      <c r="D77" s="25">
        <v>1264942.5</v>
      </c>
      <c r="E77" s="26">
        <v>96</v>
      </c>
      <c r="F77" s="27">
        <v>665904.82999999996</v>
      </c>
      <c r="G77" s="26">
        <v>6</v>
      </c>
      <c r="H77" s="27">
        <v>25800</v>
      </c>
      <c r="I77" s="26">
        <v>96</v>
      </c>
      <c r="J77" s="27">
        <v>200624.99</v>
      </c>
      <c r="K77" s="26">
        <v>84</v>
      </c>
      <c r="L77" s="27">
        <v>372612.68</v>
      </c>
      <c r="M77" s="28">
        <v>17</v>
      </c>
      <c r="N77" s="29">
        <v>47707.46</v>
      </c>
      <c r="O77" s="26">
        <v>3</v>
      </c>
      <c r="P77" s="27">
        <v>8259.68</v>
      </c>
      <c r="Q77" s="26"/>
      <c r="R77" s="27"/>
      <c r="S77" s="26">
        <v>7</v>
      </c>
      <c r="T77" s="27">
        <v>25208</v>
      </c>
      <c r="U77" s="26">
        <v>8</v>
      </c>
      <c r="V77" s="27">
        <v>14239.78</v>
      </c>
      <c r="W77" s="30">
        <v>44</v>
      </c>
      <c r="X77" s="31">
        <v>113255.22</v>
      </c>
      <c r="Y77" s="26">
        <v>34</v>
      </c>
      <c r="Z77" s="27">
        <v>92214.43</v>
      </c>
      <c r="AA77" s="26">
        <v>17</v>
      </c>
      <c r="AB77" s="27">
        <v>18902.599999999999</v>
      </c>
      <c r="AC77" s="26" t="s">
        <v>150</v>
      </c>
      <c r="AD77" s="27" t="s">
        <v>150</v>
      </c>
      <c r="AE77" s="76">
        <v>49</v>
      </c>
      <c r="AF77" s="59">
        <v>160962.68</v>
      </c>
      <c r="AG77" s="32">
        <v>97</v>
      </c>
      <c r="AH77" s="33">
        <v>1425905.18</v>
      </c>
      <c r="AI77" s="48">
        <v>11</v>
      </c>
      <c r="AJ77" s="49">
        <v>167605.06</v>
      </c>
      <c r="AK77" s="50">
        <v>14</v>
      </c>
      <c r="AL77" s="51">
        <v>70120.11</v>
      </c>
      <c r="AM77" s="52"/>
    </row>
    <row r="78" spans="1:39" s="23" customFormat="1" x14ac:dyDescent="0.2">
      <c r="A78" s="23" t="s">
        <v>303</v>
      </c>
      <c r="B78" s="55" t="s">
        <v>304</v>
      </c>
      <c r="C78" s="24">
        <v>162</v>
      </c>
      <c r="D78" s="25">
        <v>2352509.87</v>
      </c>
      <c r="E78" s="26">
        <v>162</v>
      </c>
      <c r="F78" s="27">
        <v>1283058.29</v>
      </c>
      <c r="G78" s="26">
        <v>15</v>
      </c>
      <c r="H78" s="27">
        <v>64500</v>
      </c>
      <c r="I78" s="26">
        <v>162</v>
      </c>
      <c r="J78" s="27">
        <v>275640.14</v>
      </c>
      <c r="K78" s="26">
        <v>157</v>
      </c>
      <c r="L78" s="27">
        <v>729311.44</v>
      </c>
      <c r="M78" s="28">
        <v>17</v>
      </c>
      <c r="N78" s="29">
        <v>117304.54</v>
      </c>
      <c r="O78" s="26">
        <v>13</v>
      </c>
      <c r="P78" s="27">
        <v>60987.14</v>
      </c>
      <c r="Q78" s="26"/>
      <c r="R78" s="27"/>
      <c r="S78" s="26">
        <v>5</v>
      </c>
      <c r="T78" s="27">
        <v>56317.4</v>
      </c>
      <c r="U78" s="26"/>
      <c r="V78" s="27"/>
      <c r="W78" s="30">
        <v>55</v>
      </c>
      <c r="X78" s="31">
        <v>261376.49</v>
      </c>
      <c r="Y78" s="26">
        <v>37</v>
      </c>
      <c r="Z78" s="27">
        <v>85808.71</v>
      </c>
      <c r="AA78" s="26">
        <v>22</v>
      </c>
      <c r="AB78" s="27">
        <v>65964.11</v>
      </c>
      <c r="AC78" s="26">
        <v>21</v>
      </c>
      <c r="AD78" s="27">
        <v>109603.67</v>
      </c>
      <c r="AE78" s="76">
        <v>63</v>
      </c>
      <c r="AF78" s="59">
        <v>378681.03</v>
      </c>
      <c r="AG78" s="32">
        <v>165</v>
      </c>
      <c r="AH78" s="33">
        <v>2731190.9</v>
      </c>
      <c r="AI78" s="48">
        <v>4</v>
      </c>
      <c r="AJ78" s="49">
        <v>56293.67</v>
      </c>
      <c r="AK78" s="50">
        <v>71</v>
      </c>
      <c r="AL78" s="51">
        <v>979946.11</v>
      </c>
      <c r="AM78" s="52"/>
    </row>
    <row r="79" spans="1:39" s="23" customFormat="1" x14ac:dyDescent="0.2">
      <c r="A79" s="23" t="s">
        <v>305</v>
      </c>
      <c r="B79" s="55" t="s">
        <v>306</v>
      </c>
      <c r="C79" s="24">
        <v>228</v>
      </c>
      <c r="D79" s="25">
        <v>2268359.7799999998</v>
      </c>
      <c r="E79" s="26">
        <v>228</v>
      </c>
      <c r="F79" s="27">
        <v>1017520.2</v>
      </c>
      <c r="G79" s="26">
        <v>29</v>
      </c>
      <c r="H79" s="27">
        <v>129000</v>
      </c>
      <c r="I79" s="26">
        <v>228</v>
      </c>
      <c r="J79" s="27">
        <v>383911.63</v>
      </c>
      <c r="K79" s="26">
        <v>200</v>
      </c>
      <c r="L79" s="27">
        <v>737927.95</v>
      </c>
      <c r="M79" s="28">
        <v>11</v>
      </c>
      <c r="N79" s="29">
        <v>57739.76</v>
      </c>
      <c r="O79" s="26">
        <v>6</v>
      </c>
      <c r="P79" s="27">
        <v>29697.18</v>
      </c>
      <c r="Q79" s="26"/>
      <c r="R79" s="27"/>
      <c r="S79" s="26">
        <v>4</v>
      </c>
      <c r="T79" s="27">
        <v>26920</v>
      </c>
      <c r="U79" s="26" t="s">
        <v>150</v>
      </c>
      <c r="V79" s="27" t="s">
        <v>150</v>
      </c>
      <c r="W79" s="30">
        <v>114</v>
      </c>
      <c r="X79" s="31">
        <v>193395.52</v>
      </c>
      <c r="Y79" s="26">
        <v>47</v>
      </c>
      <c r="Z79" s="27">
        <v>82717.7</v>
      </c>
      <c r="AA79" s="26">
        <v>82</v>
      </c>
      <c r="AB79" s="27">
        <v>106052.97</v>
      </c>
      <c r="AC79" s="26" t="s">
        <v>150</v>
      </c>
      <c r="AD79" s="27" t="s">
        <v>150</v>
      </c>
      <c r="AE79" s="76">
        <v>119</v>
      </c>
      <c r="AF79" s="59">
        <v>251135.28</v>
      </c>
      <c r="AG79" s="32">
        <v>228</v>
      </c>
      <c r="AH79" s="33">
        <v>2519495.06</v>
      </c>
      <c r="AI79" s="48">
        <v>13</v>
      </c>
      <c r="AJ79" s="49">
        <v>121205.71</v>
      </c>
      <c r="AK79" s="50">
        <v>106</v>
      </c>
      <c r="AL79" s="51">
        <v>545643.32999999996</v>
      </c>
      <c r="AM79" s="52"/>
    </row>
    <row r="80" spans="1:39" s="23" customFormat="1" x14ac:dyDescent="0.2">
      <c r="A80" s="23" t="s">
        <v>307</v>
      </c>
      <c r="B80" s="55" t="s">
        <v>308</v>
      </c>
      <c r="C80" s="24">
        <v>137</v>
      </c>
      <c r="D80" s="25">
        <v>1369417.92</v>
      </c>
      <c r="E80" s="26">
        <v>137</v>
      </c>
      <c r="F80" s="27">
        <v>568099.51</v>
      </c>
      <c r="G80" s="26">
        <v>14</v>
      </c>
      <c r="H80" s="27">
        <v>60200</v>
      </c>
      <c r="I80" s="26">
        <v>137</v>
      </c>
      <c r="J80" s="27">
        <v>230215.86</v>
      </c>
      <c r="K80" s="26">
        <v>123</v>
      </c>
      <c r="L80" s="27">
        <v>510902.55</v>
      </c>
      <c r="M80" s="28">
        <v>30</v>
      </c>
      <c r="N80" s="29">
        <v>158039.07999999999</v>
      </c>
      <c r="O80" s="26">
        <v>18</v>
      </c>
      <c r="P80" s="27">
        <v>98004.11</v>
      </c>
      <c r="Q80" s="26"/>
      <c r="R80" s="27"/>
      <c r="S80" s="26">
        <v>12</v>
      </c>
      <c r="T80" s="27">
        <v>57719.93</v>
      </c>
      <c r="U80" s="26" t="s">
        <v>150</v>
      </c>
      <c r="V80" s="27" t="s">
        <v>150</v>
      </c>
      <c r="W80" s="30">
        <v>43</v>
      </c>
      <c r="X80" s="31">
        <v>85036.43</v>
      </c>
      <c r="Y80" s="26">
        <v>36</v>
      </c>
      <c r="Z80" s="27">
        <v>60201.31</v>
      </c>
      <c r="AA80" s="26">
        <v>7</v>
      </c>
      <c r="AB80" s="27">
        <v>3851.6</v>
      </c>
      <c r="AC80" s="26">
        <v>7</v>
      </c>
      <c r="AD80" s="27">
        <v>20983.52</v>
      </c>
      <c r="AE80" s="76">
        <v>56</v>
      </c>
      <c r="AF80" s="59">
        <v>243075.51</v>
      </c>
      <c r="AG80" s="32">
        <v>139</v>
      </c>
      <c r="AH80" s="33">
        <v>1612493.43</v>
      </c>
      <c r="AI80" s="48" t="s">
        <v>150</v>
      </c>
      <c r="AJ80" s="49" t="s">
        <v>150</v>
      </c>
      <c r="AK80" s="50">
        <v>55</v>
      </c>
      <c r="AL80" s="51">
        <v>413724.51</v>
      </c>
      <c r="AM80" s="52"/>
    </row>
    <row r="81" spans="1:39" s="23" customFormat="1" x14ac:dyDescent="0.2">
      <c r="A81" s="23" t="s">
        <v>309</v>
      </c>
      <c r="B81" s="55" t="s">
        <v>310</v>
      </c>
      <c r="C81" s="24">
        <v>146</v>
      </c>
      <c r="D81" s="25">
        <v>4108773.73</v>
      </c>
      <c r="E81" s="26">
        <v>146</v>
      </c>
      <c r="F81" s="27">
        <v>2168322.44</v>
      </c>
      <c r="G81" s="26">
        <v>31</v>
      </c>
      <c r="H81" s="27">
        <v>141900</v>
      </c>
      <c r="I81" s="26">
        <v>146</v>
      </c>
      <c r="J81" s="27">
        <v>392434.72</v>
      </c>
      <c r="K81" s="26">
        <v>135</v>
      </c>
      <c r="L81" s="27">
        <v>1406116.57</v>
      </c>
      <c r="M81" s="28">
        <v>80</v>
      </c>
      <c r="N81" s="29">
        <v>424300.37</v>
      </c>
      <c r="O81" s="26">
        <v>20</v>
      </c>
      <c r="P81" s="27">
        <v>91223.22</v>
      </c>
      <c r="Q81" s="26"/>
      <c r="R81" s="27"/>
      <c r="S81" s="26">
        <v>47</v>
      </c>
      <c r="T81" s="27">
        <v>313870.98</v>
      </c>
      <c r="U81" s="26">
        <v>21</v>
      </c>
      <c r="V81" s="27">
        <v>19206.169999999998</v>
      </c>
      <c r="W81" s="30">
        <v>52</v>
      </c>
      <c r="X81" s="31">
        <v>176507.4</v>
      </c>
      <c r="Y81" s="26">
        <v>39</v>
      </c>
      <c r="Z81" s="27">
        <v>146470.79999999999</v>
      </c>
      <c r="AA81" s="26" t="s">
        <v>150</v>
      </c>
      <c r="AB81" s="27" t="s">
        <v>150</v>
      </c>
      <c r="AC81" s="26">
        <v>13</v>
      </c>
      <c r="AD81" s="27">
        <v>29554.65</v>
      </c>
      <c r="AE81" s="76">
        <v>102</v>
      </c>
      <c r="AF81" s="59">
        <v>600807.77</v>
      </c>
      <c r="AG81" s="32">
        <v>156</v>
      </c>
      <c r="AH81" s="33">
        <v>4709581.5</v>
      </c>
      <c r="AI81" s="48">
        <v>130</v>
      </c>
      <c r="AJ81" s="49">
        <v>2567111.2400000002</v>
      </c>
      <c r="AK81" s="50">
        <v>20</v>
      </c>
      <c r="AL81" s="51">
        <v>47452.22</v>
      </c>
      <c r="AM81" s="52"/>
    </row>
    <row r="82" spans="1:39" s="23" customFormat="1" x14ac:dyDescent="0.2">
      <c r="A82" s="23" t="s">
        <v>311</v>
      </c>
      <c r="B82" s="55" t="s">
        <v>312</v>
      </c>
      <c r="C82" s="24">
        <v>40</v>
      </c>
      <c r="D82" s="25">
        <v>310591.26</v>
      </c>
      <c r="E82" s="26">
        <v>40</v>
      </c>
      <c r="F82" s="27">
        <v>119194.46</v>
      </c>
      <c r="G82" s="26">
        <v>6</v>
      </c>
      <c r="H82" s="27">
        <v>25800</v>
      </c>
      <c r="I82" s="26">
        <v>40</v>
      </c>
      <c r="J82" s="27">
        <v>61286.64</v>
      </c>
      <c r="K82" s="26">
        <v>31</v>
      </c>
      <c r="L82" s="27">
        <v>104310.16</v>
      </c>
      <c r="M82" s="28" t="s">
        <v>150</v>
      </c>
      <c r="N82" s="29" t="s">
        <v>150</v>
      </c>
      <c r="O82" s="26" t="s">
        <v>150</v>
      </c>
      <c r="P82" s="27" t="s">
        <v>150</v>
      </c>
      <c r="Q82" s="26"/>
      <c r="R82" s="27"/>
      <c r="S82" s="26"/>
      <c r="T82" s="27"/>
      <c r="U82" s="26"/>
      <c r="V82" s="27"/>
      <c r="W82" s="30">
        <v>10</v>
      </c>
      <c r="X82" s="31">
        <v>27732.77</v>
      </c>
      <c r="Y82" s="26">
        <v>7</v>
      </c>
      <c r="Z82" s="27">
        <v>14876.2</v>
      </c>
      <c r="AA82" s="26">
        <v>6</v>
      </c>
      <c r="AB82" s="27">
        <v>7813.55</v>
      </c>
      <c r="AC82" s="26" t="s">
        <v>150</v>
      </c>
      <c r="AD82" s="27" t="s">
        <v>150</v>
      </c>
      <c r="AE82" s="76">
        <v>10</v>
      </c>
      <c r="AF82" s="59">
        <v>32173.77</v>
      </c>
      <c r="AG82" s="32">
        <v>40</v>
      </c>
      <c r="AH82" s="33">
        <v>342765.03</v>
      </c>
      <c r="AI82" s="48"/>
      <c r="AJ82" s="49"/>
      <c r="AK82" s="50">
        <v>25</v>
      </c>
      <c r="AL82" s="51">
        <v>124265.39</v>
      </c>
      <c r="AM82" s="52"/>
    </row>
    <row r="83" spans="1:39" s="23" customFormat="1" x14ac:dyDescent="0.2">
      <c r="A83" s="23" t="s">
        <v>313</v>
      </c>
      <c r="B83" s="55" t="s">
        <v>314</v>
      </c>
      <c r="C83" s="24" t="s">
        <v>150</v>
      </c>
      <c r="D83" s="25" t="s">
        <v>150</v>
      </c>
      <c r="E83" s="26" t="s">
        <v>150</v>
      </c>
      <c r="F83" s="27" t="s">
        <v>150</v>
      </c>
      <c r="G83" s="26"/>
      <c r="H83" s="27"/>
      <c r="I83" s="26" t="s">
        <v>150</v>
      </c>
      <c r="J83" s="27" t="s">
        <v>150</v>
      </c>
      <c r="K83" s="26" t="s">
        <v>150</v>
      </c>
      <c r="L83" s="27" t="s">
        <v>150</v>
      </c>
      <c r="M83" s="28"/>
      <c r="N83" s="29"/>
      <c r="O83" s="26"/>
      <c r="P83" s="27"/>
      <c r="Q83" s="26"/>
      <c r="R83" s="27"/>
      <c r="S83" s="26"/>
      <c r="T83" s="27"/>
      <c r="U83" s="26"/>
      <c r="V83" s="27"/>
      <c r="W83" s="30" t="s">
        <v>150</v>
      </c>
      <c r="X83" s="31" t="s">
        <v>150</v>
      </c>
      <c r="Y83" s="26" t="s">
        <v>150</v>
      </c>
      <c r="Z83" s="27" t="s">
        <v>150</v>
      </c>
      <c r="AA83" s="26"/>
      <c r="AB83" s="27"/>
      <c r="AC83" s="26"/>
      <c r="AD83" s="27"/>
      <c r="AE83" s="76" t="s">
        <v>150</v>
      </c>
      <c r="AF83" s="59" t="s">
        <v>150</v>
      </c>
      <c r="AG83" s="32" t="s">
        <v>150</v>
      </c>
      <c r="AH83" s="33" t="s">
        <v>150</v>
      </c>
      <c r="AI83" s="48"/>
      <c r="AJ83" s="49"/>
      <c r="AK83" s="50" t="s">
        <v>150</v>
      </c>
      <c r="AL83" s="51" t="s">
        <v>150</v>
      </c>
      <c r="AM83" s="52"/>
    </row>
    <row r="84" spans="1:39" s="23" customFormat="1" x14ac:dyDescent="0.2">
      <c r="A84" s="23" t="s">
        <v>315</v>
      </c>
      <c r="B84" s="55" t="s">
        <v>316</v>
      </c>
      <c r="C84" s="24">
        <v>30</v>
      </c>
      <c r="D84" s="25">
        <v>239424.06</v>
      </c>
      <c r="E84" s="26">
        <v>30</v>
      </c>
      <c r="F84" s="27">
        <v>129253.86</v>
      </c>
      <c r="G84" s="26" t="s">
        <v>150</v>
      </c>
      <c r="H84" s="27" t="s">
        <v>150</v>
      </c>
      <c r="I84" s="26">
        <v>30</v>
      </c>
      <c r="J84" s="27">
        <v>37842.879999999997</v>
      </c>
      <c r="K84" s="26">
        <v>21</v>
      </c>
      <c r="L84" s="27">
        <v>63727.32</v>
      </c>
      <c r="M84" s="28" t="s">
        <v>150</v>
      </c>
      <c r="N84" s="29" t="s">
        <v>150</v>
      </c>
      <c r="O84" s="26" t="s">
        <v>150</v>
      </c>
      <c r="P84" s="27" t="s">
        <v>150</v>
      </c>
      <c r="Q84" s="26"/>
      <c r="R84" s="27"/>
      <c r="S84" s="26"/>
      <c r="T84" s="27"/>
      <c r="U84" s="26"/>
      <c r="V84" s="27"/>
      <c r="W84" s="30">
        <v>18</v>
      </c>
      <c r="X84" s="31">
        <v>59024.78</v>
      </c>
      <c r="Y84" s="26">
        <v>12</v>
      </c>
      <c r="Z84" s="27">
        <v>14915.64</v>
      </c>
      <c r="AA84" s="26">
        <v>12</v>
      </c>
      <c r="AB84" s="27">
        <v>11035.49</v>
      </c>
      <c r="AC84" s="26" t="s">
        <v>150</v>
      </c>
      <c r="AD84" s="27" t="s">
        <v>150</v>
      </c>
      <c r="AE84" s="76">
        <v>19</v>
      </c>
      <c r="AF84" s="59">
        <v>67396.78</v>
      </c>
      <c r="AG84" s="32">
        <v>31</v>
      </c>
      <c r="AH84" s="33">
        <v>306820.84000000003</v>
      </c>
      <c r="AI84" s="48"/>
      <c r="AJ84" s="49"/>
      <c r="AK84" s="50" t="s">
        <v>150</v>
      </c>
      <c r="AL84" s="51" t="s">
        <v>150</v>
      </c>
      <c r="AM84" s="52"/>
    </row>
    <row r="85" spans="1:39" s="23" customFormat="1" x14ac:dyDescent="0.2">
      <c r="A85" s="23" t="s">
        <v>317</v>
      </c>
      <c r="B85" s="55" t="s">
        <v>318</v>
      </c>
      <c r="C85" s="24">
        <v>495</v>
      </c>
      <c r="D85" s="25">
        <v>9186703.2400000002</v>
      </c>
      <c r="E85" s="26">
        <v>495</v>
      </c>
      <c r="F85" s="27">
        <v>5123128.95</v>
      </c>
      <c r="G85" s="26">
        <v>62</v>
      </c>
      <c r="H85" s="27">
        <v>270900</v>
      </c>
      <c r="I85" s="26">
        <v>495</v>
      </c>
      <c r="J85" s="27">
        <v>986622.14</v>
      </c>
      <c r="K85" s="26">
        <v>480</v>
      </c>
      <c r="L85" s="27">
        <v>2806052.15</v>
      </c>
      <c r="M85" s="28">
        <v>112</v>
      </c>
      <c r="N85" s="29">
        <v>509545.91</v>
      </c>
      <c r="O85" s="26">
        <v>89</v>
      </c>
      <c r="P85" s="27">
        <v>406031.53</v>
      </c>
      <c r="Q85" s="26" t="s">
        <v>150</v>
      </c>
      <c r="R85" s="27" t="s">
        <v>150</v>
      </c>
      <c r="S85" s="26">
        <v>27</v>
      </c>
      <c r="T85" s="27">
        <v>97085</v>
      </c>
      <c r="U85" s="26">
        <v>5</v>
      </c>
      <c r="V85" s="27">
        <v>6304.48</v>
      </c>
      <c r="W85" s="30">
        <v>276</v>
      </c>
      <c r="X85" s="31">
        <v>781728.02</v>
      </c>
      <c r="Y85" s="26">
        <v>221</v>
      </c>
      <c r="Z85" s="27">
        <v>570688.36</v>
      </c>
      <c r="AA85" s="26">
        <v>97</v>
      </c>
      <c r="AB85" s="27">
        <v>179093.41</v>
      </c>
      <c r="AC85" s="26">
        <v>16</v>
      </c>
      <c r="AD85" s="27">
        <v>31946.25</v>
      </c>
      <c r="AE85" s="76">
        <v>311</v>
      </c>
      <c r="AF85" s="59">
        <v>1291273.93</v>
      </c>
      <c r="AG85" s="32">
        <v>496</v>
      </c>
      <c r="AH85" s="33">
        <v>10477977.17</v>
      </c>
      <c r="AI85" s="48">
        <v>102</v>
      </c>
      <c r="AJ85" s="49">
        <v>1059108.73</v>
      </c>
      <c r="AK85" s="50">
        <v>86</v>
      </c>
      <c r="AL85" s="51">
        <v>461327.76</v>
      </c>
      <c r="AM85" s="52"/>
    </row>
    <row r="86" spans="1:39" s="23" customFormat="1" x14ac:dyDescent="0.2">
      <c r="A86" s="23" t="s">
        <v>319</v>
      </c>
      <c r="B86" s="55" t="s">
        <v>320</v>
      </c>
      <c r="C86" s="24">
        <v>411</v>
      </c>
      <c r="D86" s="25">
        <v>7907245.5599999996</v>
      </c>
      <c r="E86" s="26">
        <v>411</v>
      </c>
      <c r="F86" s="27">
        <v>3942781.95</v>
      </c>
      <c r="G86" s="26">
        <v>46</v>
      </c>
      <c r="H86" s="27">
        <v>202100</v>
      </c>
      <c r="I86" s="26">
        <v>411</v>
      </c>
      <c r="J86" s="27">
        <v>930332.02</v>
      </c>
      <c r="K86" s="26">
        <v>405</v>
      </c>
      <c r="L86" s="27">
        <v>2832031.59</v>
      </c>
      <c r="M86" s="28">
        <v>295</v>
      </c>
      <c r="N86" s="29">
        <v>1652678.41</v>
      </c>
      <c r="O86" s="26">
        <v>235</v>
      </c>
      <c r="P86" s="27">
        <v>1255613.54</v>
      </c>
      <c r="Q86" s="26">
        <v>15</v>
      </c>
      <c r="R86" s="27">
        <v>13801.45</v>
      </c>
      <c r="S86" s="26">
        <v>77</v>
      </c>
      <c r="T86" s="27">
        <v>366978.77</v>
      </c>
      <c r="U86" s="26">
        <v>15</v>
      </c>
      <c r="V86" s="27">
        <v>16284.65</v>
      </c>
      <c r="W86" s="30">
        <v>123</v>
      </c>
      <c r="X86" s="31">
        <v>166165.75</v>
      </c>
      <c r="Y86" s="26">
        <v>116</v>
      </c>
      <c r="Z86" s="27">
        <v>155458.92000000001</v>
      </c>
      <c r="AA86" s="26"/>
      <c r="AB86" s="27"/>
      <c r="AC86" s="26">
        <v>7</v>
      </c>
      <c r="AD86" s="27">
        <v>10706.83</v>
      </c>
      <c r="AE86" s="76">
        <v>323</v>
      </c>
      <c r="AF86" s="59">
        <v>1818844.1599999999</v>
      </c>
      <c r="AG86" s="32">
        <v>411</v>
      </c>
      <c r="AH86" s="33">
        <v>9726089.7200000007</v>
      </c>
      <c r="AI86" s="48">
        <v>290</v>
      </c>
      <c r="AJ86" s="49">
        <v>3870885.96</v>
      </c>
      <c r="AK86" s="50">
        <v>52</v>
      </c>
      <c r="AL86" s="51">
        <v>184659.92</v>
      </c>
      <c r="AM86" s="52"/>
    </row>
    <row r="87" spans="1:39" s="23" customFormat="1" x14ac:dyDescent="0.2">
      <c r="A87" s="23" t="s">
        <v>321</v>
      </c>
      <c r="B87" s="55" t="s">
        <v>322</v>
      </c>
      <c r="C87" s="24">
        <v>35</v>
      </c>
      <c r="D87" s="25">
        <v>421524.05</v>
      </c>
      <c r="E87" s="26">
        <v>35</v>
      </c>
      <c r="F87" s="27">
        <v>228824.51</v>
      </c>
      <c r="G87" s="26">
        <v>4</v>
      </c>
      <c r="H87" s="27">
        <v>17200</v>
      </c>
      <c r="I87" s="26">
        <v>35</v>
      </c>
      <c r="J87" s="27">
        <v>57262.99</v>
      </c>
      <c r="K87" s="26">
        <v>35</v>
      </c>
      <c r="L87" s="27">
        <v>118236.55</v>
      </c>
      <c r="M87" s="28"/>
      <c r="N87" s="29"/>
      <c r="O87" s="26"/>
      <c r="P87" s="27"/>
      <c r="Q87" s="26"/>
      <c r="R87" s="27"/>
      <c r="S87" s="26"/>
      <c r="T87" s="27"/>
      <c r="U87" s="26"/>
      <c r="V87" s="27"/>
      <c r="W87" s="30">
        <v>19</v>
      </c>
      <c r="X87" s="31">
        <v>26627.200000000001</v>
      </c>
      <c r="Y87" s="26">
        <v>12</v>
      </c>
      <c r="Z87" s="27">
        <v>10900.56</v>
      </c>
      <c r="AA87" s="26">
        <v>3</v>
      </c>
      <c r="AB87" s="27">
        <v>3340.93</v>
      </c>
      <c r="AC87" s="26">
        <v>4</v>
      </c>
      <c r="AD87" s="27">
        <v>12385.71</v>
      </c>
      <c r="AE87" s="76">
        <v>19</v>
      </c>
      <c r="AF87" s="59">
        <v>26627.200000000001</v>
      </c>
      <c r="AG87" s="32">
        <v>35</v>
      </c>
      <c r="AH87" s="33">
        <v>448151.25</v>
      </c>
      <c r="AI87" s="48"/>
      <c r="AJ87" s="49"/>
      <c r="AK87" s="50">
        <v>7</v>
      </c>
      <c r="AL87" s="51">
        <v>20826.52</v>
      </c>
      <c r="AM87" s="52"/>
    </row>
    <row r="88" spans="1:39" s="23" customFormat="1" x14ac:dyDescent="0.2">
      <c r="A88" s="23" t="s">
        <v>323</v>
      </c>
      <c r="B88" s="55" t="s">
        <v>324</v>
      </c>
      <c r="C88" s="24">
        <v>33</v>
      </c>
      <c r="D88" s="25">
        <v>586959.31999999995</v>
      </c>
      <c r="E88" s="26">
        <v>33</v>
      </c>
      <c r="F88" s="27">
        <v>346003.31</v>
      </c>
      <c r="G88" s="26" t="s">
        <v>150</v>
      </c>
      <c r="H88" s="27" t="s">
        <v>150</v>
      </c>
      <c r="I88" s="26">
        <v>33</v>
      </c>
      <c r="J88" s="27">
        <v>55818.02</v>
      </c>
      <c r="K88" s="26">
        <v>33</v>
      </c>
      <c r="L88" s="27">
        <v>180837.99</v>
      </c>
      <c r="M88" s="28" t="s">
        <v>150</v>
      </c>
      <c r="N88" s="29" t="s">
        <v>150</v>
      </c>
      <c r="O88" s="26" t="s">
        <v>150</v>
      </c>
      <c r="P88" s="27" t="s">
        <v>150</v>
      </c>
      <c r="Q88" s="26"/>
      <c r="R88" s="27"/>
      <c r="S88" s="26"/>
      <c r="T88" s="27"/>
      <c r="U88" s="26"/>
      <c r="V88" s="27"/>
      <c r="W88" s="30">
        <v>17</v>
      </c>
      <c r="X88" s="31">
        <v>60040.06</v>
      </c>
      <c r="Y88" s="26">
        <v>10</v>
      </c>
      <c r="Z88" s="27">
        <v>37983.379999999997</v>
      </c>
      <c r="AA88" s="26">
        <v>14</v>
      </c>
      <c r="AB88" s="27">
        <v>22056.68</v>
      </c>
      <c r="AC88" s="26"/>
      <c r="AD88" s="27"/>
      <c r="AE88" s="76">
        <v>17</v>
      </c>
      <c r="AF88" s="59">
        <v>62340.06</v>
      </c>
      <c r="AG88" s="32">
        <v>33</v>
      </c>
      <c r="AH88" s="33">
        <v>649299.38</v>
      </c>
      <c r="AI88" s="48" t="s">
        <v>150</v>
      </c>
      <c r="AJ88" s="49" t="s">
        <v>150</v>
      </c>
      <c r="AK88" s="50">
        <v>3</v>
      </c>
      <c r="AL88" s="51">
        <v>12187.11</v>
      </c>
      <c r="AM88" s="52"/>
    </row>
    <row r="89" spans="1:39" s="23" customFormat="1" x14ac:dyDescent="0.2">
      <c r="A89" s="23" t="s">
        <v>325</v>
      </c>
      <c r="B89" s="55" t="s">
        <v>326</v>
      </c>
      <c r="C89" s="24">
        <v>28</v>
      </c>
      <c r="D89" s="25">
        <v>385667.85</v>
      </c>
      <c r="E89" s="26">
        <v>28</v>
      </c>
      <c r="F89" s="27">
        <v>217215.39</v>
      </c>
      <c r="G89" s="26">
        <v>3</v>
      </c>
      <c r="H89" s="27">
        <v>12900</v>
      </c>
      <c r="I89" s="26">
        <v>28</v>
      </c>
      <c r="J89" s="27">
        <v>45257.3</v>
      </c>
      <c r="K89" s="26">
        <v>25</v>
      </c>
      <c r="L89" s="27">
        <v>110295.16</v>
      </c>
      <c r="M89" s="28"/>
      <c r="N89" s="29"/>
      <c r="O89" s="26"/>
      <c r="P89" s="27"/>
      <c r="Q89" s="26"/>
      <c r="R89" s="27"/>
      <c r="S89" s="26"/>
      <c r="T89" s="27"/>
      <c r="U89" s="26"/>
      <c r="V89" s="27"/>
      <c r="W89" s="30">
        <v>17</v>
      </c>
      <c r="X89" s="31">
        <v>21551.99</v>
      </c>
      <c r="Y89" s="26">
        <v>9</v>
      </c>
      <c r="Z89" s="27">
        <v>10183.299999999999</v>
      </c>
      <c r="AA89" s="26">
        <v>8</v>
      </c>
      <c r="AB89" s="27">
        <v>5460.92</v>
      </c>
      <c r="AC89" s="26">
        <v>3</v>
      </c>
      <c r="AD89" s="27">
        <v>5907.77</v>
      </c>
      <c r="AE89" s="76">
        <v>17</v>
      </c>
      <c r="AF89" s="59">
        <v>21551.99</v>
      </c>
      <c r="AG89" s="32">
        <v>29</v>
      </c>
      <c r="AH89" s="33">
        <v>407219.84</v>
      </c>
      <c r="AI89" s="48"/>
      <c r="AJ89" s="49"/>
      <c r="AK89" s="50">
        <v>3</v>
      </c>
      <c r="AL89" s="51">
        <v>6819.77</v>
      </c>
      <c r="AM89" s="52"/>
    </row>
    <row r="90" spans="1:39" s="23" customFormat="1" x14ac:dyDescent="0.2">
      <c r="A90" s="23" t="s">
        <v>327</v>
      </c>
      <c r="B90" s="55" t="s">
        <v>328</v>
      </c>
      <c r="C90" s="24">
        <v>693</v>
      </c>
      <c r="D90" s="25">
        <v>12516726.560000001</v>
      </c>
      <c r="E90" s="26">
        <v>693</v>
      </c>
      <c r="F90" s="27">
        <v>6812812.8300000001</v>
      </c>
      <c r="G90" s="26">
        <v>73</v>
      </c>
      <c r="H90" s="27">
        <v>318200</v>
      </c>
      <c r="I90" s="26">
        <v>693</v>
      </c>
      <c r="J90" s="27">
        <v>1458917.04</v>
      </c>
      <c r="K90" s="26">
        <v>664</v>
      </c>
      <c r="L90" s="27">
        <v>3926796.69</v>
      </c>
      <c r="M90" s="28">
        <v>267</v>
      </c>
      <c r="N90" s="29">
        <v>1392883.83</v>
      </c>
      <c r="O90" s="26">
        <v>233</v>
      </c>
      <c r="P90" s="27">
        <v>1240496.1200000001</v>
      </c>
      <c r="Q90" s="26">
        <v>13</v>
      </c>
      <c r="R90" s="27">
        <v>9992</v>
      </c>
      <c r="S90" s="26">
        <v>37</v>
      </c>
      <c r="T90" s="27">
        <v>139731.23000000001</v>
      </c>
      <c r="U90" s="26">
        <v>3</v>
      </c>
      <c r="V90" s="27">
        <v>2664.48</v>
      </c>
      <c r="W90" s="30">
        <v>350</v>
      </c>
      <c r="X90" s="31">
        <v>868444.56</v>
      </c>
      <c r="Y90" s="26">
        <v>328</v>
      </c>
      <c r="Z90" s="27">
        <v>817089.87</v>
      </c>
      <c r="AA90" s="26">
        <v>31</v>
      </c>
      <c r="AB90" s="27">
        <v>32601.919999999998</v>
      </c>
      <c r="AC90" s="26">
        <v>13</v>
      </c>
      <c r="AD90" s="27">
        <v>18752.77</v>
      </c>
      <c r="AE90" s="76">
        <v>435</v>
      </c>
      <c r="AF90" s="59">
        <v>2261328.39</v>
      </c>
      <c r="AG90" s="32">
        <v>694</v>
      </c>
      <c r="AH90" s="33">
        <v>14778054.949999999</v>
      </c>
      <c r="AI90" s="48">
        <v>233</v>
      </c>
      <c r="AJ90" s="49">
        <v>2189630.21</v>
      </c>
      <c r="AK90" s="50">
        <v>132</v>
      </c>
      <c r="AL90" s="51">
        <v>647696.98</v>
      </c>
      <c r="AM90" s="52"/>
    </row>
    <row r="91" spans="1:39" s="23" customFormat="1" x14ac:dyDescent="0.2">
      <c r="A91" s="23" t="s">
        <v>329</v>
      </c>
      <c r="B91" s="55" t="s">
        <v>330</v>
      </c>
      <c r="C91" s="24">
        <v>235</v>
      </c>
      <c r="D91" s="25">
        <v>5614898.29</v>
      </c>
      <c r="E91" s="26">
        <v>235</v>
      </c>
      <c r="F91" s="27">
        <v>3285600.48</v>
      </c>
      <c r="G91" s="26">
        <v>19</v>
      </c>
      <c r="H91" s="27">
        <v>81700</v>
      </c>
      <c r="I91" s="26">
        <v>235</v>
      </c>
      <c r="J91" s="27">
        <v>531158.68999999994</v>
      </c>
      <c r="K91" s="26">
        <v>227</v>
      </c>
      <c r="L91" s="27">
        <v>1716439.12</v>
      </c>
      <c r="M91" s="28">
        <v>23</v>
      </c>
      <c r="N91" s="29">
        <v>70870.33</v>
      </c>
      <c r="O91" s="26">
        <v>19</v>
      </c>
      <c r="P91" s="27">
        <v>57898.33</v>
      </c>
      <c r="Q91" s="26"/>
      <c r="R91" s="27"/>
      <c r="S91" s="26">
        <v>4</v>
      </c>
      <c r="T91" s="27">
        <v>12972</v>
      </c>
      <c r="U91" s="26"/>
      <c r="V91" s="27"/>
      <c r="W91" s="30">
        <v>199</v>
      </c>
      <c r="X91" s="31">
        <v>617568.02</v>
      </c>
      <c r="Y91" s="26">
        <v>115</v>
      </c>
      <c r="Z91" s="27">
        <v>302859.40000000002</v>
      </c>
      <c r="AA91" s="26">
        <v>149</v>
      </c>
      <c r="AB91" s="27">
        <v>309941.23</v>
      </c>
      <c r="AC91" s="26">
        <v>3</v>
      </c>
      <c r="AD91" s="27">
        <v>4767.3900000000003</v>
      </c>
      <c r="AE91" s="76">
        <v>200</v>
      </c>
      <c r="AF91" s="59">
        <v>688438.35</v>
      </c>
      <c r="AG91" s="32">
        <v>235</v>
      </c>
      <c r="AH91" s="33">
        <v>6303336.6399999997</v>
      </c>
      <c r="AI91" s="48">
        <v>17</v>
      </c>
      <c r="AJ91" s="49">
        <v>105073.65</v>
      </c>
      <c r="AK91" s="50">
        <v>33</v>
      </c>
      <c r="AL91" s="51">
        <v>184313.68</v>
      </c>
      <c r="AM91" s="52"/>
    </row>
    <row r="92" spans="1:39" s="23" customFormat="1" x14ac:dyDescent="0.2">
      <c r="A92" s="23" t="s">
        <v>331</v>
      </c>
      <c r="B92" s="55" t="s">
        <v>332</v>
      </c>
      <c r="C92" s="24">
        <v>336</v>
      </c>
      <c r="D92" s="25">
        <v>6216057.1299999999</v>
      </c>
      <c r="E92" s="26">
        <v>336</v>
      </c>
      <c r="F92" s="27">
        <v>3509168.73</v>
      </c>
      <c r="G92" s="26">
        <v>30</v>
      </c>
      <c r="H92" s="27">
        <v>129000</v>
      </c>
      <c r="I92" s="26">
        <v>336</v>
      </c>
      <c r="J92" s="27">
        <v>704352.12</v>
      </c>
      <c r="K92" s="26">
        <v>323</v>
      </c>
      <c r="L92" s="27">
        <v>1873536.28</v>
      </c>
      <c r="M92" s="28">
        <v>29</v>
      </c>
      <c r="N92" s="29">
        <v>164610.62</v>
      </c>
      <c r="O92" s="26">
        <v>15</v>
      </c>
      <c r="P92" s="27">
        <v>72139</v>
      </c>
      <c r="Q92" s="26" t="s">
        <v>150</v>
      </c>
      <c r="R92" s="27" t="s">
        <v>150</v>
      </c>
      <c r="S92" s="26">
        <v>13</v>
      </c>
      <c r="T92" s="27">
        <v>91454</v>
      </c>
      <c r="U92" s="26" t="s">
        <v>150</v>
      </c>
      <c r="V92" s="27" t="s">
        <v>150</v>
      </c>
      <c r="W92" s="30">
        <v>194</v>
      </c>
      <c r="X92" s="31">
        <v>594218.82999999996</v>
      </c>
      <c r="Y92" s="26">
        <v>164</v>
      </c>
      <c r="Z92" s="27">
        <v>472794.87</v>
      </c>
      <c r="AA92" s="26">
        <v>77</v>
      </c>
      <c r="AB92" s="27">
        <v>120616.2</v>
      </c>
      <c r="AC92" s="26" t="s">
        <v>150</v>
      </c>
      <c r="AD92" s="27" t="s">
        <v>150</v>
      </c>
      <c r="AE92" s="76">
        <v>199</v>
      </c>
      <c r="AF92" s="59">
        <v>758829.45</v>
      </c>
      <c r="AG92" s="32">
        <v>336</v>
      </c>
      <c r="AH92" s="33">
        <v>6974886.5800000001</v>
      </c>
      <c r="AI92" s="48">
        <v>20</v>
      </c>
      <c r="AJ92" s="49">
        <v>150245.67000000001</v>
      </c>
      <c r="AK92" s="50">
        <v>42</v>
      </c>
      <c r="AL92" s="51">
        <v>199011.01</v>
      </c>
      <c r="AM92" s="52"/>
    </row>
    <row r="93" spans="1:39" s="23" customFormat="1" x14ac:dyDescent="0.2">
      <c r="A93" s="23" t="s">
        <v>333</v>
      </c>
      <c r="B93" s="55" t="s">
        <v>334</v>
      </c>
      <c r="C93" s="24">
        <v>89</v>
      </c>
      <c r="D93" s="25">
        <v>1579265.54</v>
      </c>
      <c r="E93" s="26">
        <v>89</v>
      </c>
      <c r="F93" s="27">
        <v>892824.58</v>
      </c>
      <c r="G93" s="26">
        <v>14</v>
      </c>
      <c r="H93" s="27">
        <v>60200</v>
      </c>
      <c r="I93" s="26">
        <v>89</v>
      </c>
      <c r="J93" s="27">
        <v>167362.76999999999</v>
      </c>
      <c r="K93" s="26">
        <v>85</v>
      </c>
      <c r="L93" s="27">
        <v>458878.19</v>
      </c>
      <c r="M93" s="28">
        <v>5</v>
      </c>
      <c r="N93" s="29">
        <v>13783.7</v>
      </c>
      <c r="O93" s="26">
        <v>4</v>
      </c>
      <c r="P93" s="27">
        <v>11106.5</v>
      </c>
      <c r="Q93" s="26"/>
      <c r="R93" s="27"/>
      <c r="S93" s="26" t="s">
        <v>150</v>
      </c>
      <c r="T93" s="27" t="s">
        <v>150</v>
      </c>
      <c r="U93" s="26"/>
      <c r="V93" s="27"/>
      <c r="W93" s="30">
        <v>41</v>
      </c>
      <c r="X93" s="31">
        <v>132193.04999999999</v>
      </c>
      <c r="Y93" s="26">
        <v>32</v>
      </c>
      <c r="Z93" s="27">
        <v>108803.84</v>
      </c>
      <c r="AA93" s="26">
        <v>8</v>
      </c>
      <c r="AB93" s="27">
        <v>11637.04</v>
      </c>
      <c r="AC93" s="26">
        <v>6</v>
      </c>
      <c r="AD93" s="27">
        <v>11752.17</v>
      </c>
      <c r="AE93" s="76">
        <v>43</v>
      </c>
      <c r="AF93" s="59">
        <v>145976.75</v>
      </c>
      <c r="AG93" s="32">
        <v>91</v>
      </c>
      <c r="AH93" s="33">
        <v>1725242.29</v>
      </c>
      <c r="AI93" s="48">
        <v>3</v>
      </c>
      <c r="AJ93" s="49">
        <v>28584.29</v>
      </c>
      <c r="AK93" s="50">
        <v>6</v>
      </c>
      <c r="AL93" s="51">
        <v>32694.639999999999</v>
      </c>
      <c r="AM93" s="52"/>
    </row>
    <row r="94" spans="1:39" s="23" customFormat="1" x14ac:dyDescent="0.2">
      <c r="A94" s="23" t="s">
        <v>335</v>
      </c>
      <c r="B94" s="55" t="s">
        <v>336</v>
      </c>
      <c r="C94" s="24">
        <v>184</v>
      </c>
      <c r="D94" s="25">
        <v>3666970.96</v>
      </c>
      <c r="E94" s="26">
        <v>184</v>
      </c>
      <c r="F94" s="27">
        <v>2117547.94</v>
      </c>
      <c r="G94" s="26">
        <v>11</v>
      </c>
      <c r="H94" s="27">
        <v>47300</v>
      </c>
      <c r="I94" s="26">
        <v>184</v>
      </c>
      <c r="J94" s="27">
        <v>393167.26</v>
      </c>
      <c r="K94" s="26">
        <v>176</v>
      </c>
      <c r="L94" s="27">
        <v>1108955.76</v>
      </c>
      <c r="M94" s="28">
        <v>24</v>
      </c>
      <c r="N94" s="29">
        <v>83789.960000000006</v>
      </c>
      <c r="O94" s="26">
        <v>15</v>
      </c>
      <c r="P94" s="27">
        <v>51986.5</v>
      </c>
      <c r="Q94" s="26">
        <v>4</v>
      </c>
      <c r="R94" s="27">
        <v>5308.25</v>
      </c>
      <c r="S94" s="26">
        <v>8</v>
      </c>
      <c r="T94" s="27">
        <v>23146.41</v>
      </c>
      <c r="U94" s="26" t="s">
        <v>150</v>
      </c>
      <c r="V94" s="27" t="s">
        <v>150</v>
      </c>
      <c r="W94" s="30">
        <v>120</v>
      </c>
      <c r="X94" s="31">
        <v>269868.89</v>
      </c>
      <c r="Y94" s="26">
        <v>89</v>
      </c>
      <c r="Z94" s="27">
        <v>168251.98</v>
      </c>
      <c r="AA94" s="26">
        <v>66</v>
      </c>
      <c r="AB94" s="27">
        <v>96643.61</v>
      </c>
      <c r="AC94" s="26">
        <v>3</v>
      </c>
      <c r="AD94" s="27">
        <v>4973.3</v>
      </c>
      <c r="AE94" s="76">
        <v>125</v>
      </c>
      <c r="AF94" s="59">
        <v>353658.85</v>
      </c>
      <c r="AG94" s="32">
        <v>184</v>
      </c>
      <c r="AH94" s="33">
        <v>4020629.81</v>
      </c>
      <c r="AI94" s="48">
        <v>20</v>
      </c>
      <c r="AJ94" s="49">
        <v>121471.19</v>
      </c>
      <c r="AK94" s="50">
        <v>22</v>
      </c>
      <c r="AL94" s="51">
        <v>90636.57</v>
      </c>
      <c r="AM94" s="52"/>
    </row>
    <row r="95" spans="1:39" s="23" customFormat="1" x14ac:dyDescent="0.2">
      <c r="A95" s="23" t="s">
        <v>337</v>
      </c>
      <c r="B95" s="55" t="s">
        <v>338</v>
      </c>
      <c r="C95" s="24">
        <v>83</v>
      </c>
      <c r="D95" s="25">
        <v>1385647.22</v>
      </c>
      <c r="E95" s="26">
        <v>83</v>
      </c>
      <c r="F95" s="27">
        <v>769802.72</v>
      </c>
      <c r="G95" s="26">
        <v>5</v>
      </c>
      <c r="H95" s="27">
        <v>21500</v>
      </c>
      <c r="I95" s="26">
        <v>83</v>
      </c>
      <c r="J95" s="27">
        <v>164209.56</v>
      </c>
      <c r="K95" s="26">
        <v>80</v>
      </c>
      <c r="L95" s="27">
        <v>430134.94</v>
      </c>
      <c r="M95" s="28">
        <v>6</v>
      </c>
      <c r="N95" s="29">
        <v>24627</v>
      </c>
      <c r="O95" s="26">
        <v>4</v>
      </c>
      <c r="P95" s="27">
        <v>14936</v>
      </c>
      <c r="Q95" s="26"/>
      <c r="R95" s="27"/>
      <c r="S95" s="26" t="s">
        <v>150</v>
      </c>
      <c r="T95" s="27" t="s">
        <v>150</v>
      </c>
      <c r="U95" s="26"/>
      <c r="V95" s="27"/>
      <c r="W95" s="30">
        <v>32</v>
      </c>
      <c r="X95" s="31">
        <v>78772.84</v>
      </c>
      <c r="Y95" s="26">
        <v>28</v>
      </c>
      <c r="Z95" s="27">
        <v>72328.38</v>
      </c>
      <c r="AA95" s="26">
        <v>8</v>
      </c>
      <c r="AB95" s="27">
        <v>6444.46</v>
      </c>
      <c r="AC95" s="26"/>
      <c r="AD95" s="27"/>
      <c r="AE95" s="76">
        <v>34</v>
      </c>
      <c r="AF95" s="59">
        <v>103399.84</v>
      </c>
      <c r="AG95" s="32">
        <v>83</v>
      </c>
      <c r="AH95" s="33">
        <v>1489047.06</v>
      </c>
      <c r="AI95" s="48">
        <v>4</v>
      </c>
      <c r="AJ95" s="49">
        <v>62291.6</v>
      </c>
      <c r="AK95" s="50">
        <v>7</v>
      </c>
      <c r="AL95" s="51">
        <v>21024.99</v>
      </c>
      <c r="AM95" s="52"/>
    </row>
    <row r="96" spans="1:39" s="23" customFormat="1" x14ac:dyDescent="0.2">
      <c r="A96" s="23" t="s">
        <v>339</v>
      </c>
      <c r="B96" s="55" t="s">
        <v>340</v>
      </c>
      <c r="C96" s="24">
        <v>50</v>
      </c>
      <c r="D96" s="25">
        <v>1051033.1100000001</v>
      </c>
      <c r="E96" s="26">
        <v>50</v>
      </c>
      <c r="F96" s="27">
        <v>609049.98</v>
      </c>
      <c r="G96" s="26">
        <v>6</v>
      </c>
      <c r="H96" s="27">
        <v>30100</v>
      </c>
      <c r="I96" s="26">
        <v>50</v>
      </c>
      <c r="J96" s="27">
        <v>92085.06</v>
      </c>
      <c r="K96" s="26">
        <v>48</v>
      </c>
      <c r="L96" s="27">
        <v>319798.07</v>
      </c>
      <c r="M96" s="28">
        <v>3</v>
      </c>
      <c r="N96" s="29">
        <v>7422</v>
      </c>
      <c r="O96" s="26" t="s">
        <v>150</v>
      </c>
      <c r="P96" s="27" t="s">
        <v>150</v>
      </c>
      <c r="Q96" s="26"/>
      <c r="R96" s="27"/>
      <c r="S96" s="26" t="s">
        <v>150</v>
      </c>
      <c r="T96" s="27" t="s">
        <v>150</v>
      </c>
      <c r="U96" s="26"/>
      <c r="V96" s="27"/>
      <c r="W96" s="30">
        <v>31</v>
      </c>
      <c r="X96" s="31">
        <v>109336.22</v>
      </c>
      <c r="Y96" s="26">
        <v>22</v>
      </c>
      <c r="Z96" s="27">
        <v>77119.600000000006</v>
      </c>
      <c r="AA96" s="26">
        <v>14</v>
      </c>
      <c r="AB96" s="27">
        <v>28494.58</v>
      </c>
      <c r="AC96" s="26">
        <v>3</v>
      </c>
      <c r="AD96" s="27">
        <v>3722.04</v>
      </c>
      <c r="AE96" s="76">
        <v>31</v>
      </c>
      <c r="AF96" s="59">
        <v>116758.22</v>
      </c>
      <c r="AG96" s="32">
        <v>50</v>
      </c>
      <c r="AH96" s="33">
        <v>1167791.33</v>
      </c>
      <c r="AI96" s="48" t="s">
        <v>150</v>
      </c>
      <c r="AJ96" s="49" t="s">
        <v>150</v>
      </c>
      <c r="AK96" s="50">
        <v>7</v>
      </c>
      <c r="AL96" s="51">
        <v>60664.25</v>
      </c>
      <c r="AM96" s="52"/>
    </row>
    <row r="97" spans="1:39" s="23" customFormat="1" x14ac:dyDescent="0.2">
      <c r="A97" s="23" t="s">
        <v>341</v>
      </c>
      <c r="B97" s="55" t="s">
        <v>342</v>
      </c>
      <c r="C97" s="24">
        <v>432</v>
      </c>
      <c r="D97" s="25">
        <v>9615202.0099999998</v>
      </c>
      <c r="E97" s="26">
        <v>432</v>
      </c>
      <c r="F97" s="27">
        <v>5518688.25</v>
      </c>
      <c r="G97" s="26">
        <v>35</v>
      </c>
      <c r="H97" s="27">
        <v>154800</v>
      </c>
      <c r="I97" s="26">
        <v>432</v>
      </c>
      <c r="J97" s="27">
        <v>972836.78</v>
      </c>
      <c r="K97" s="26">
        <v>425</v>
      </c>
      <c r="L97" s="27">
        <v>2968876.98</v>
      </c>
      <c r="M97" s="28">
        <v>26</v>
      </c>
      <c r="N97" s="29">
        <v>121332.45</v>
      </c>
      <c r="O97" s="26">
        <v>21</v>
      </c>
      <c r="P97" s="27">
        <v>93637.13</v>
      </c>
      <c r="Q97" s="26" t="s">
        <v>150</v>
      </c>
      <c r="R97" s="27" t="s">
        <v>150</v>
      </c>
      <c r="S97" s="26">
        <v>7</v>
      </c>
      <c r="T97" s="27">
        <v>21768</v>
      </c>
      <c r="U97" s="26">
        <v>3</v>
      </c>
      <c r="V97" s="27">
        <v>4178.72</v>
      </c>
      <c r="W97" s="30">
        <v>343</v>
      </c>
      <c r="X97" s="31">
        <v>1186632.8400000001</v>
      </c>
      <c r="Y97" s="26">
        <v>221</v>
      </c>
      <c r="Z97" s="27">
        <v>585123.13</v>
      </c>
      <c r="AA97" s="26">
        <v>258</v>
      </c>
      <c r="AB97" s="27">
        <v>592006.6</v>
      </c>
      <c r="AC97" s="26">
        <v>3</v>
      </c>
      <c r="AD97" s="27">
        <v>9503.11</v>
      </c>
      <c r="AE97" s="76">
        <v>346</v>
      </c>
      <c r="AF97" s="59">
        <v>1307965.29</v>
      </c>
      <c r="AG97" s="32">
        <v>433</v>
      </c>
      <c r="AH97" s="33">
        <v>10923167.300000001</v>
      </c>
      <c r="AI97" s="48">
        <v>26</v>
      </c>
      <c r="AJ97" s="49">
        <v>214343.63</v>
      </c>
      <c r="AK97" s="50">
        <v>46</v>
      </c>
      <c r="AL97" s="51">
        <v>277679.67</v>
      </c>
      <c r="AM97" s="52"/>
    </row>
    <row r="98" spans="1:39" s="23" customFormat="1" x14ac:dyDescent="0.2">
      <c r="A98" s="23" t="s">
        <v>343</v>
      </c>
      <c r="B98" s="55" t="s">
        <v>344</v>
      </c>
      <c r="C98" s="24">
        <v>459</v>
      </c>
      <c r="D98" s="25">
        <v>6733717.0099999998</v>
      </c>
      <c r="E98" s="26">
        <v>458</v>
      </c>
      <c r="F98" s="27">
        <v>3574022.38</v>
      </c>
      <c r="G98" s="26">
        <v>41</v>
      </c>
      <c r="H98" s="27">
        <v>176300</v>
      </c>
      <c r="I98" s="26">
        <v>458</v>
      </c>
      <c r="J98" s="27">
        <v>904237.34</v>
      </c>
      <c r="K98" s="26">
        <v>447</v>
      </c>
      <c r="L98" s="27">
        <v>2079157.29</v>
      </c>
      <c r="M98" s="28">
        <v>239</v>
      </c>
      <c r="N98" s="29">
        <v>1307174.82</v>
      </c>
      <c r="O98" s="26">
        <v>216</v>
      </c>
      <c r="P98" s="27">
        <v>1137793.67</v>
      </c>
      <c r="Q98" s="26">
        <v>12</v>
      </c>
      <c r="R98" s="27">
        <v>14675.75</v>
      </c>
      <c r="S98" s="26">
        <v>29</v>
      </c>
      <c r="T98" s="27">
        <v>136807.37</v>
      </c>
      <c r="U98" s="26">
        <v>5</v>
      </c>
      <c r="V98" s="27">
        <v>17898.03</v>
      </c>
      <c r="W98" s="30">
        <v>188</v>
      </c>
      <c r="X98" s="31">
        <v>322170.05</v>
      </c>
      <c r="Y98" s="26">
        <v>182</v>
      </c>
      <c r="Z98" s="27">
        <v>314604.5</v>
      </c>
      <c r="AA98" s="26" t="s">
        <v>150</v>
      </c>
      <c r="AB98" s="27" t="s">
        <v>150</v>
      </c>
      <c r="AC98" s="26">
        <v>6</v>
      </c>
      <c r="AD98" s="27">
        <v>6712.91</v>
      </c>
      <c r="AE98" s="76">
        <v>303</v>
      </c>
      <c r="AF98" s="59">
        <v>1629344.87</v>
      </c>
      <c r="AG98" s="32">
        <v>460</v>
      </c>
      <c r="AH98" s="33">
        <v>8363061.8799999999</v>
      </c>
      <c r="AI98" s="48">
        <v>180</v>
      </c>
      <c r="AJ98" s="49">
        <v>1592937.6</v>
      </c>
      <c r="AK98" s="50">
        <v>71</v>
      </c>
      <c r="AL98" s="51">
        <v>225089.34</v>
      </c>
      <c r="AM98" s="52"/>
    </row>
    <row r="99" spans="1:39" s="23" customFormat="1" x14ac:dyDescent="0.2">
      <c r="A99" s="23" t="s">
        <v>345</v>
      </c>
      <c r="B99" s="55" t="s">
        <v>346</v>
      </c>
      <c r="C99" s="24">
        <v>12</v>
      </c>
      <c r="D99" s="25">
        <v>299713.18</v>
      </c>
      <c r="E99" s="26">
        <v>12</v>
      </c>
      <c r="F99" s="27">
        <v>176808.39</v>
      </c>
      <c r="G99" s="26"/>
      <c r="H99" s="27"/>
      <c r="I99" s="26">
        <v>12</v>
      </c>
      <c r="J99" s="27">
        <v>32829.760000000002</v>
      </c>
      <c r="K99" s="26">
        <v>12</v>
      </c>
      <c r="L99" s="27">
        <v>90075.03</v>
      </c>
      <c r="M99" s="28" t="s">
        <v>150</v>
      </c>
      <c r="N99" s="29" t="s">
        <v>150</v>
      </c>
      <c r="O99" s="26"/>
      <c r="P99" s="27"/>
      <c r="Q99" s="26"/>
      <c r="R99" s="27"/>
      <c r="S99" s="26" t="s">
        <v>150</v>
      </c>
      <c r="T99" s="27" t="s">
        <v>150</v>
      </c>
      <c r="U99" s="26"/>
      <c r="V99" s="27"/>
      <c r="W99" s="30">
        <v>4</v>
      </c>
      <c r="X99" s="31">
        <v>33198.31</v>
      </c>
      <c r="Y99" s="26">
        <v>3</v>
      </c>
      <c r="Z99" s="27">
        <v>31363.919999999998</v>
      </c>
      <c r="AA99" s="26" t="s">
        <v>150</v>
      </c>
      <c r="AB99" s="27" t="s">
        <v>150</v>
      </c>
      <c r="AC99" s="26"/>
      <c r="AD99" s="27"/>
      <c r="AE99" s="76">
        <v>5</v>
      </c>
      <c r="AF99" s="59">
        <v>36119.31</v>
      </c>
      <c r="AG99" s="32">
        <v>12</v>
      </c>
      <c r="AH99" s="33">
        <v>335832.49</v>
      </c>
      <c r="AI99" s="48" t="s">
        <v>150</v>
      </c>
      <c r="AJ99" s="49" t="s">
        <v>150</v>
      </c>
      <c r="AK99" s="50" t="s">
        <v>150</v>
      </c>
      <c r="AL99" s="51" t="s">
        <v>150</v>
      </c>
      <c r="AM99" s="52"/>
    </row>
    <row r="100" spans="1:39" s="23" customFormat="1" x14ac:dyDescent="0.2">
      <c r="A100" s="23" t="s">
        <v>347</v>
      </c>
      <c r="B100" s="55" t="s">
        <v>348</v>
      </c>
      <c r="C100" s="24">
        <v>3</v>
      </c>
      <c r="D100" s="25">
        <v>27076</v>
      </c>
      <c r="E100" s="26">
        <v>3</v>
      </c>
      <c r="F100" s="27">
        <v>14310.73</v>
      </c>
      <c r="G100" s="26"/>
      <c r="H100" s="27"/>
      <c r="I100" s="26">
        <v>3</v>
      </c>
      <c r="J100" s="27">
        <v>6106.33</v>
      </c>
      <c r="K100" s="26">
        <v>3</v>
      </c>
      <c r="L100" s="27">
        <v>6658.94</v>
      </c>
      <c r="M100" s="28"/>
      <c r="N100" s="29"/>
      <c r="O100" s="26"/>
      <c r="P100" s="27"/>
      <c r="Q100" s="26"/>
      <c r="R100" s="27"/>
      <c r="S100" s="26"/>
      <c r="T100" s="27"/>
      <c r="U100" s="26"/>
      <c r="V100" s="27"/>
      <c r="W100" s="30"/>
      <c r="X100" s="31"/>
      <c r="Y100" s="26"/>
      <c r="Z100" s="27"/>
      <c r="AA100" s="26"/>
      <c r="AB100" s="27"/>
      <c r="AC100" s="26"/>
      <c r="AD100" s="27"/>
      <c r="AE100" s="76"/>
      <c r="AF100" s="59"/>
      <c r="AG100" s="32">
        <v>3</v>
      </c>
      <c r="AH100" s="33">
        <v>27076</v>
      </c>
      <c r="AI100" s="48"/>
      <c r="AJ100" s="49"/>
      <c r="AK100" s="50" t="s">
        <v>150</v>
      </c>
      <c r="AL100" s="51" t="s">
        <v>150</v>
      </c>
      <c r="AM100" s="52"/>
    </row>
    <row r="101" spans="1:39" s="23" customFormat="1" x14ac:dyDescent="0.2">
      <c r="A101" s="23" t="s">
        <v>349</v>
      </c>
      <c r="B101" s="55" t="s">
        <v>350</v>
      </c>
      <c r="C101" s="24">
        <v>3</v>
      </c>
      <c r="D101" s="25">
        <v>12478.39</v>
      </c>
      <c r="E101" s="26">
        <v>3</v>
      </c>
      <c r="F101" s="27">
        <v>6679.29</v>
      </c>
      <c r="G101" s="26"/>
      <c r="H101" s="27"/>
      <c r="I101" s="26">
        <v>3</v>
      </c>
      <c r="J101" s="27">
        <v>2672.04</v>
      </c>
      <c r="K101" s="26" t="s">
        <v>150</v>
      </c>
      <c r="L101" s="27" t="s">
        <v>150</v>
      </c>
      <c r="M101" s="28"/>
      <c r="N101" s="29"/>
      <c r="O101" s="26"/>
      <c r="P101" s="27"/>
      <c r="Q101" s="26"/>
      <c r="R101" s="27"/>
      <c r="S101" s="26"/>
      <c r="T101" s="27"/>
      <c r="U101" s="26"/>
      <c r="V101" s="27"/>
      <c r="W101" s="30" t="s">
        <v>150</v>
      </c>
      <c r="X101" s="31" t="s">
        <v>150</v>
      </c>
      <c r="Y101" s="26" t="s">
        <v>150</v>
      </c>
      <c r="Z101" s="27" t="s">
        <v>150</v>
      </c>
      <c r="AA101" s="26"/>
      <c r="AB101" s="27"/>
      <c r="AC101" s="26"/>
      <c r="AD101" s="27"/>
      <c r="AE101" s="76" t="s">
        <v>150</v>
      </c>
      <c r="AF101" s="59" t="s">
        <v>150</v>
      </c>
      <c r="AG101" s="32">
        <v>3</v>
      </c>
      <c r="AH101" s="33">
        <v>13502.63</v>
      </c>
      <c r="AI101" s="48"/>
      <c r="AJ101" s="49"/>
      <c r="AK101" s="50"/>
      <c r="AL101" s="51"/>
      <c r="AM101" s="52"/>
    </row>
    <row r="102" spans="1:39" s="23" customFormat="1" x14ac:dyDescent="0.2">
      <c r="A102" s="23" t="s">
        <v>351</v>
      </c>
      <c r="B102" s="55" t="s">
        <v>352</v>
      </c>
      <c r="C102" s="24">
        <v>44</v>
      </c>
      <c r="D102" s="25">
        <v>790042.76</v>
      </c>
      <c r="E102" s="26">
        <v>44</v>
      </c>
      <c r="F102" s="27">
        <v>467074.02</v>
      </c>
      <c r="G102" s="26">
        <v>3</v>
      </c>
      <c r="H102" s="27">
        <v>12900</v>
      </c>
      <c r="I102" s="26">
        <v>44</v>
      </c>
      <c r="J102" s="27">
        <v>73344.2</v>
      </c>
      <c r="K102" s="26">
        <v>43</v>
      </c>
      <c r="L102" s="27">
        <v>236724.54</v>
      </c>
      <c r="M102" s="28" t="s">
        <v>150</v>
      </c>
      <c r="N102" s="29" t="s">
        <v>150</v>
      </c>
      <c r="O102" s="26" t="s">
        <v>150</v>
      </c>
      <c r="P102" s="27" t="s">
        <v>150</v>
      </c>
      <c r="Q102" s="26"/>
      <c r="R102" s="27"/>
      <c r="S102" s="26"/>
      <c r="T102" s="27"/>
      <c r="U102" s="26"/>
      <c r="V102" s="27"/>
      <c r="W102" s="30">
        <v>25</v>
      </c>
      <c r="X102" s="31">
        <v>58621.48</v>
      </c>
      <c r="Y102" s="26">
        <v>12</v>
      </c>
      <c r="Z102" s="27">
        <v>15659.3</v>
      </c>
      <c r="AA102" s="26">
        <v>19</v>
      </c>
      <c r="AB102" s="27">
        <v>38812.49</v>
      </c>
      <c r="AC102" s="26" t="s">
        <v>150</v>
      </c>
      <c r="AD102" s="27" t="s">
        <v>150</v>
      </c>
      <c r="AE102" s="76">
        <v>25</v>
      </c>
      <c r="AF102" s="59">
        <v>60025.98</v>
      </c>
      <c r="AG102" s="32">
        <v>44</v>
      </c>
      <c r="AH102" s="33">
        <v>850068.74</v>
      </c>
      <c r="AI102" s="48"/>
      <c r="AJ102" s="49"/>
      <c r="AK102" s="50">
        <v>8</v>
      </c>
      <c r="AL102" s="51">
        <v>47371.71</v>
      </c>
      <c r="AM102" s="52"/>
    </row>
    <row r="103" spans="1:39" s="23" customFormat="1" x14ac:dyDescent="0.2">
      <c r="A103" s="23" t="s">
        <v>353</v>
      </c>
      <c r="B103" s="55" t="s">
        <v>354</v>
      </c>
      <c r="C103" s="24" t="s">
        <v>150</v>
      </c>
      <c r="D103" s="25" t="s">
        <v>150</v>
      </c>
      <c r="E103" s="26" t="s">
        <v>150</v>
      </c>
      <c r="F103" s="27" t="s">
        <v>150</v>
      </c>
      <c r="G103" s="26"/>
      <c r="H103" s="27"/>
      <c r="I103" s="26" t="s">
        <v>150</v>
      </c>
      <c r="J103" s="27" t="s">
        <v>150</v>
      </c>
      <c r="K103" s="26" t="s">
        <v>150</v>
      </c>
      <c r="L103" s="27" t="s">
        <v>150</v>
      </c>
      <c r="M103" s="28"/>
      <c r="N103" s="29"/>
      <c r="O103" s="26"/>
      <c r="P103" s="27"/>
      <c r="Q103" s="26"/>
      <c r="R103" s="27"/>
      <c r="S103" s="26"/>
      <c r="T103" s="27"/>
      <c r="U103" s="26"/>
      <c r="V103" s="27"/>
      <c r="W103" s="30"/>
      <c r="X103" s="31"/>
      <c r="Y103" s="26"/>
      <c r="Z103" s="27"/>
      <c r="AA103" s="26"/>
      <c r="AB103" s="27"/>
      <c r="AC103" s="26"/>
      <c r="AD103" s="27"/>
      <c r="AE103" s="76"/>
      <c r="AF103" s="59"/>
      <c r="AG103" s="32" t="s">
        <v>150</v>
      </c>
      <c r="AH103" s="33" t="s">
        <v>150</v>
      </c>
      <c r="AI103" s="48"/>
      <c r="AJ103" s="49"/>
      <c r="AK103" s="50" t="s">
        <v>150</v>
      </c>
      <c r="AL103" s="51" t="s">
        <v>150</v>
      </c>
      <c r="AM103" s="52"/>
    </row>
    <row r="104" spans="1:39" s="23" customFormat="1" x14ac:dyDescent="0.2">
      <c r="A104" s="23" t="s">
        <v>355</v>
      </c>
      <c r="B104" s="55" t="s">
        <v>356</v>
      </c>
      <c r="C104" s="24" t="s">
        <v>150</v>
      </c>
      <c r="D104" s="25" t="s">
        <v>150</v>
      </c>
      <c r="E104" s="26" t="s">
        <v>150</v>
      </c>
      <c r="F104" s="27" t="s">
        <v>150</v>
      </c>
      <c r="G104" s="26"/>
      <c r="H104" s="27"/>
      <c r="I104" s="26" t="s">
        <v>150</v>
      </c>
      <c r="J104" s="27" t="s">
        <v>150</v>
      </c>
      <c r="K104" s="26"/>
      <c r="L104" s="27"/>
      <c r="M104" s="28"/>
      <c r="N104" s="29"/>
      <c r="O104" s="26"/>
      <c r="P104" s="27"/>
      <c r="Q104" s="26"/>
      <c r="R104" s="27"/>
      <c r="S104" s="26"/>
      <c r="T104" s="27"/>
      <c r="U104" s="26"/>
      <c r="V104" s="27"/>
      <c r="W104" s="30"/>
      <c r="X104" s="31"/>
      <c r="Y104" s="26"/>
      <c r="Z104" s="27"/>
      <c r="AA104" s="26"/>
      <c r="AB104" s="27"/>
      <c r="AC104" s="26"/>
      <c r="AD104" s="27"/>
      <c r="AE104" s="76"/>
      <c r="AF104" s="59"/>
      <c r="AG104" s="32" t="s">
        <v>150</v>
      </c>
      <c r="AH104" s="33" t="s">
        <v>150</v>
      </c>
      <c r="AI104" s="48"/>
      <c r="AJ104" s="49"/>
      <c r="AK104" s="50"/>
      <c r="AL104" s="51"/>
      <c r="AM104" s="52"/>
    </row>
    <row r="105" spans="1:39" s="23" customFormat="1" x14ac:dyDescent="0.2">
      <c r="A105" s="23" t="s">
        <v>357</v>
      </c>
      <c r="B105" s="55" t="s">
        <v>358</v>
      </c>
      <c r="C105" s="24">
        <v>211</v>
      </c>
      <c r="D105" s="25">
        <v>2983035.08</v>
      </c>
      <c r="E105" s="26">
        <v>211</v>
      </c>
      <c r="F105" s="27">
        <v>1606638.47</v>
      </c>
      <c r="G105" s="26">
        <v>19</v>
      </c>
      <c r="H105" s="27">
        <v>81700</v>
      </c>
      <c r="I105" s="26">
        <v>211</v>
      </c>
      <c r="J105" s="27">
        <v>390544.03</v>
      </c>
      <c r="K105" s="26">
        <v>207</v>
      </c>
      <c r="L105" s="27">
        <v>904152.58</v>
      </c>
      <c r="M105" s="28">
        <v>14</v>
      </c>
      <c r="N105" s="29">
        <v>45308</v>
      </c>
      <c r="O105" s="26">
        <v>10</v>
      </c>
      <c r="P105" s="27">
        <v>33969</v>
      </c>
      <c r="Q105" s="26"/>
      <c r="R105" s="27"/>
      <c r="S105" s="26">
        <v>4</v>
      </c>
      <c r="T105" s="27">
        <v>11339</v>
      </c>
      <c r="U105" s="26"/>
      <c r="V105" s="27"/>
      <c r="W105" s="30">
        <v>79</v>
      </c>
      <c r="X105" s="31">
        <v>176949.58</v>
      </c>
      <c r="Y105" s="26">
        <v>70</v>
      </c>
      <c r="Z105" s="27">
        <v>138676.07999999999</v>
      </c>
      <c r="AA105" s="26">
        <v>22</v>
      </c>
      <c r="AB105" s="27">
        <v>28168.53</v>
      </c>
      <c r="AC105" s="26">
        <v>6</v>
      </c>
      <c r="AD105" s="27">
        <v>10104.969999999999</v>
      </c>
      <c r="AE105" s="76">
        <v>85</v>
      </c>
      <c r="AF105" s="59">
        <v>222257.58</v>
      </c>
      <c r="AG105" s="32">
        <v>212</v>
      </c>
      <c r="AH105" s="33">
        <v>3205292.66</v>
      </c>
      <c r="AI105" s="48"/>
      <c r="AJ105" s="49"/>
      <c r="AK105" s="50">
        <v>43</v>
      </c>
      <c r="AL105" s="51">
        <v>384037.51</v>
      </c>
      <c r="AM105" s="52"/>
    </row>
    <row r="106" spans="1:39" s="23" customFormat="1" x14ac:dyDescent="0.2">
      <c r="A106" s="23" t="s">
        <v>359</v>
      </c>
      <c r="B106" s="55" t="s">
        <v>360</v>
      </c>
      <c r="C106" s="24">
        <v>14</v>
      </c>
      <c r="D106" s="25">
        <v>210993.73</v>
      </c>
      <c r="E106" s="26">
        <v>14</v>
      </c>
      <c r="F106" s="27">
        <v>113958.94</v>
      </c>
      <c r="G106" s="26"/>
      <c r="H106" s="27"/>
      <c r="I106" s="26">
        <v>14</v>
      </c>
      <c r="J106" s="27">
        <v>24877.3</v>
      </c>
      <c r="K106" s="26">
        <v>13</v>
      </c>
      <c r="L106" s="27">
        <v>72157.490000000005</v>
      </c>
      <c r="M106" s="28"/>
      <c r="N106" s="29"/>
      <c r="O106" s="26"/>
      <c r="P106" s="27"/>
      <c r="Q106" s="26"/>
      <c r="R106" s="27"/>
      <c r="S106" s="26"/>
      <c r="T106" s="27"/>
      <c r="U106" s="26"/>
      <c r="V106" s="27"/>
      <c r="W106" s="30">
        <v>8</v>
      </c>
      <c r="X106" s="31">
        <v>26453.51</v>
      </c>
      <c r="Y106" s="26">
        <v>4</v>
      </c>
      <c r="Z106" s="27">
        <v>19426.88</v>
      </c>
      <c r="AA106" s="26">
        <v>3</v>
      </c>
      <c r="AB106" s="27">
        <v>3383.77</v>
      </c>
      <c r="AC106" s="26" t="s">
        <v>150</v>
      </c>
      <c r="AD106" s="27" t="s">
        <v>150</v>
      </c>
      <c r="AE106" s="76">
        <v>8</v>
      </c>
      <c r="AF106" s="59">
        <v>26453.51</v>
      </c>
      <c r="AG106" s="32">
        <v>14</v>
      </c>
      <c r="AH106" s="33">
        <v>237447.24</v>
      </c>
      <c r="AI106" s="48"/>
      <c r="AJ106" s="49"/>
      <c r="AK106" s="50">
        <v>3</v>
      </c>
      <c r="AL106" s="51">
        <v>12502.79</v>
      </c>
      <c r="AM106" s="52"/>
    </row>
    <row r="107" spans="1:39" s="23" customFormat="1" x14ac:dyDescent="0.2">
      <c r="A107" s="23" t="s">
        <v>361</v>
      </c>
      <c r="B107" s="55" t="s">
        <v>362</v>
      </c>
      <c r="C107" s="24">
        <v>319</v>
      </c>
      <c r="D107" s="25">
        <v>5162240.25</v>
      </c>
      <c r="E107" s="26">
        <v>319</v>
      </c>
      <c r="F107" s="27">
        <v>2796358.77</v>
      </c>
      <c r="G107" s="26">
        <v>25</v>
      </c>
      <c r="H107" s="27">
        <v>107500</v>
      </c>
      <c r="I107" s="26">
        <v>319</v>
      </c>
      <c r="J107" s="27">
        <v>701810.96</v>
      </c>
      <c r="K107" s="26">
        <v>310</v>
      </c>
      <c r="L107" s="27">
        <v>1556570.52</v>
      </c>
      <c r="M107" s="28">
        <v>56</v>
      </c>
      <c r="N107" s="29">
        <v>267318.92</v>
      </c>
      <c r="O107" s="26">
        <v>50</v>
      </c>
      <c r="P107" s="27">
        <v>220815.75</v>
      </c>
      <c r="Q107" s="26">
        <v>6</v>
      </c>
      <c r="R107" s="27">
        <v>4059.25</v>
      </c>
      <c r="S107" s="26">
        <v>5</v>
      </c>
      <c r="T107" s="27">
        <v>41978</v>
      </c>
      <c r="U107" s="26" t="s">
        <v>150</v>
      </c>
      <c r="V107" s="27" t="s">
        <v>150</v>
      </c>
      <c r="W107" s="30">
        <v>169</v>
      </c>
      <c r="X107" s="31">
        <v>349552.63</v>
      </c>
      <c r="Y107" s="26">
        <v>168</v>
      </c>
      <c r="Z107" s="27">
        <v>348222.2</v>
      </c>
      <c r="AA107" s="26"/>
      <c r="AB107" s="27"/>
      <c r="AC107" s="26" t="s">
        <v>150</v>
      </c>
      <c r="AD107" s="27" t="s">
        <v>150</v>
      </c>
      <c r="AE107" s="76">
        <v>191</v>
      </c>
      <c r="AF107" s="59">
        <v>616871.55000000005</v>
      </c>
      <c r="AG107" s="32">
        <v>319</v>
      </c>
      <c r="AH107" s="33">
        <v>5779111.7999999998</v>
      </c>
      <c r="AI107" s="48">
        <v>25</v>
      </c>
      <c r="AJ107" s="49">
        <v>216614.14</v>
      </c>
      <c r="AK107" s="50">
        <v>168</v>
      </c>
      <c r="AL107" s="51">
        <v>1653187.56</v>
      </c>
      <c r="AM107" s="52"/>
    </row>
    <row r="108" spans="1:39" s="23" customFormat="1" x14ac:dyDescent="0.2">
      <c r="A108" s="23" t="s">
        <v>363</v>
      </c>
      <c r="B108" s="55" t="s">
        <v>364</v>
      </c>
      <c r="C108" s="24">
        <v>277</v>
      </c>
      <c r="D108" s="25">
        <v>4224571.4400000004</v>
      </c>
      <c r="E108" s="26">
        <v>277</v>
      </c>
      <c r="F108" s="27">
        <v>2116555.84</v>
      </c>
      <c r="G108" s="26">
        <v>24</v>
      </c>
      <c r="H108" s="27">
        <v>103200</v>
      </c>
      <c r="I108" s="26">
        <v>277</v>
      </c>
      <c r="J108" s="27">
        <v>567533.1</v>
      </c>
      <c r="K108" s="26">
        <v>254</v>
      </c>
      <c r="L108" s="27">
        <v>1437282.5</v>
      </c>
      <c r="M108" s="28">
        <v>41</v>
      </c>
      <c r="N108" s="29">
        <v>169320.45</v>
      </c>
      <c r="O108" s="26">
        <v>37</v>
      </c>
      <c r="P108" s="27">
        <v>135031.75</v>
      </c>
      <c r="Q108" s="26" t="s">
        <v>150</v>
      </c>
      <c r="R108" s="27" t="s">
        <v>150</v>
      </c>
      <c r="S108" s="26">
        <v>4</v>
      </c>
      <c r="T108" s="27">
        <v>32665</v>
      </c>
      <c r="U108" s="26"/>
      <c r="V108" s="27"/>
      <c r="W108" s="30">
        <v>100</v>
      </c>
      <c r="X108" s="31">
        <v>356442.71</v>
      </c>
      <c r="Y108" s="26">
        <v>96</v>
      </c>
      <c r="Z108" s="27">
        <v>293603.58</v>
      </c>
      <c r="AA108" s="26">
        <v>3</v>
      </c>
      <c r="AB108" s="27">
        <v>2659.06</v>
      </c>
      <c r="AC108" s="26">
        <v>4</v>
      </c>
      <c r="AD108" s="27">
        <v>60180.07</v>
      </c>
      <c r="AE108" s="76">
        <v>116</v>
      </c>
      <c r="AF108" s="59">
        <v>525763.16</v>
      </c>
      <c r="AG108" s="32">
        <v>277</v>
      </c>
      <c r="AH108" s="33">
        <v>4750334.5999999996</v>
      </c>
      <c r="AI108" s="48">
        <v>35</v>
      </c>
      <c r="AJ108" s="49">
        <v>249845.47</v>
      </c>
      <c r="AK108" s="50">
        <v>110</v>
      </c>
      <c r="AL108" s="51">
        <v>1634798.85</v>
      </c>
      <c r="AM108" s="52"/>
    </row>
    <row r="109" spans="1:39" s="23" customFormat="1" x14ac:dyDescent="0.2">
      <c r="A109" s="23" t="s">
        <v>365</v>
      </c>
      <c r="B109" s="55" t="s">
        <v>366</v>
      </c>
      <c r="C109" s="24">
        <v>384</v>
      </c>
      <c r="D109" s="25">
        <v>6790540.79</v>
      </c>
      <c r="E109" s="26">
        <v>384</v>
      </c>
      <c r="F109" s="27">
        <v>3730990.7</v>
      </c>
      <c r="G109" s="26">
        <v>31</v>
      </c>
      <c r="H109" s="27">
        <v>133300</v>
      </c>
      <c r="I109" s="26">
        <v>384</v>
      </c>
      <c r="J109" s="27">
        <v>825703.19</v>
      </c>
      <c r="K109" s="26">
        <v>367</v>
      </c>
      <c r="L109" s="27">
        <v>2100546.9</v>
      </c>
      <c r="M109" s="28">
        <v>126</v>
      </c>
      <c r="N109" s="29">
        <v>688577.05</v>
      </c>
      <c r="O109" s="26">
        <v>109</v>
      </c>
      <c r="P109" s="27">
        <v>594229.68000000005</v>
      </c>
      <c r="Q109" s="26">
        <v>20</v>
      </c>
      <c r="R109" s="27">
        <v>32036.85</v>
      </c>
      <c r="S109" s="26">
        <v>15</v>
      </c>
      <c r="T109" s="27">
        <v>49675.35</v>
      </c>
      <c r="U109" s="26">
        <v>8</v>
      </c>
      <c r="V109" s="27">
        <v>12635.17</v>
      </c>
      <c r="W109" s="30">
        <v>236</v>
      </c>
      <c r="X109" s="31">
        <v>699668.91</v>
      </c>
      <c r="Y109" s="26">
        <v>233</v>
      </c>
      <c r="Z109" s="27">
        <v>694774.81</v>
      </c>
      <c r="AA109" s="26"/>
      <c r="AB109" s="27"/>
      <c r="AC109" s="26">
        <v>3</v>
      </c>
      <c r="AD109" s="27">
        <v>4894.1000000000004</v>
      </c>
      <c r="AE109" s="76">
        <v>271</v>
      </c>
      <c r="AF109" s="59">
        <v>1388245.96</v>
      </c>
      <c r="AG109" s="32">
        <v>388</v>
      </c>
      <c r="AH109" s="33">
        <v>8178786.75</v>
      </c>
      <c r="AI109" s="48">
        <v>111</v>
      </c>
      <c r="AJ109" s="49">
        <v>844383.72</v>
      </c>
      <c r="AK109" s="50">
        <v>63</v>
      </c>
      <c r="AL109" s="51">
        <v>360691.61</v>
      </c>
      <c r="AM109" s="52"/>
    </row>
    <row r="110" spans="1:39" s="23" customFormat="1" x14ac:dyDescent="0.2">
      <c r="A110" s="23" t="s">
        <v>367</v>
      </c>
      <c r="B110" s="55" t="s">
        <v>368</v>
      </c>
      <c r="C110" s="24">
        <v>71</v>
      </c>
      <c r="D110" s="25">
        <v>1668968.09</v>
      </c>
      <c r="E110" s="26">
        <v>71</v>
      </c>
      <c r="F110" s="27">
        <v>896288.72</v>
      </c>
      <c r="G110" s="26">
        <v>7</v>
      </c>
      <c r="H110" s="27">
        <v>30100</v>
      </c>
      <c r="I110" s="26">
        <v>71</v>
      </c>
      <c r="J110" s="27">
        <v>154178.4</v>
      </c>
      <c r="K110" s="26">
        <v>68</v>
      </c>
      <c r="L110" s="27">
        <v>588400.97</v>
      </c>
      <c r="M110" s="28">
        <v>19</v>
      </c>
      <c r="N110" s="29">
        <v>90642.3</v>
      </c>
      <c r="O110" s="26">
        <v>18</v>
      </c>
      <c r="P110" s="27">
        <v>82466.5</v>
      </c>
      <c r="Q110" s="26" t="s">
        <v>150</v>
      </c>
      <c r="R110" s="27" t="s">
        <v>150</v>
      </c>
      <c r="S110" s="26">
        <v>3</v>
      </c>
      <c r="T110" s="27">
        <v>7926</v>
      </c>
      <c r="U110" s="26"/>
      <c r="V110" s="27"/>
      <c r="W110" s="30">
        <v>54</v>
      </c>
      <c r="X110" s="31">
        <v>292224.93</v>
      </c>
      <c r="Y110" s="26">
        <v>54</v>
      </c>
      <c r="Z110" s="27">
        <v>291009.93</v>
      </c>
      <c r="AA110" s="26" t="s">
        <v>150</v>
      </c>
      <c r="AB110" s="27" t="s">
        <v>150</v>
      </c>
      <c r="AC110" s="26"/>
      <c r="AD110" s="27"/>
      <c r="AE110" s="76">
        <v>57</v>
      </c>
      <c r="AF110" s="59">
        <v>382867.23</v>
      </c>
      <c r="AG110" s="32">
        <v>71</v>
      </c>
      <c r="AH110" s="33">
        <v>2051835.32</v>
      </c>
      <c r="AI110" s="48">
        <v>19</v>
      </c>
      <c r="AJ110" s="49">
        <v>129001.97</v>
      </c>
      <c r="AK110" s="50">
        <v>3</v>
      </c>
      <c r="AL110" s="51">
        <v>8081.27</v>
      </c>
      <c r="AM110" s="52"/>
    </row>
    <row r="111" spans="1:39" s="23" customFormat="1" x14ac:dyDescent="0.2">
      <c r="A111" s="23" t="s">
        <v>369</v>
      </c>
      <c r="B111" s="55" t="s">
        <v>370</v>
      </c>
      <c r="C111" s="24">
        <v>134</v>
      </c>
      <c r="D111" s="25">
        <v>2691592.24</v>
      </c>
      <c r="E111" s="26">
        <v>134</v>
      </c>
      <c r="F111" s="27">
        <v>1509122.61</v>
      </c>
      <c r="G111" s="26">
        <v>11</v>
      </c>
      <c r="H111" s="27">
        <v>47300</v>
      </c>
      <c r="I111" s="26">
        <v>134</v>
      </c>
      <c r="J111" s="27">
        <v>284461.96999999997</v>
      </c>
      <c r="K111" s="26">
        <v>131</v>
      </c>
      <c r="L111" s="27">
        <v>850707.66</v>
      </c>
      <c r="M111" s="28">
        <v>23</v>
      </c>
      <c r="N111" s="29">
        <v>104648.89</v>
      </c>
      <c r="O111" s="26">
        <v>20</v>
      </c>
      <c r="P111" s="27">
        <v>90295.25</v>
      </c>
      <c r="Q111" s="26">
        <v>5</v>
      </c>
      <c r="R111" s="27">
        <v>1998.4</v>
      </c>
      <c r="S111" s="26">
        <v>3</v>
      </c>
      <c r="T111" s="27">
        <v>11569</v>
      </c>
      <c r="U111" s="26" t="s">
        <v>150</v>
      </c>
      <c r="V111" s="27" t="s">
        <v>150</v>
      </c>
      <c r="W111" s="30">
        <v>92</v>
      </c>
      <c r="X111" s="31">
        <v>317090.07</v>
      </c>
      <c r="Y111" s="26">
        <v>88</v>
      </c>
      <c r="Z111" s="27">
        <v>280465.75</v>
      </c>
      <c r="AA111" s="26">
        <v>23</v>
      </c>
      <c r="AB111" s="27">
        <v>33519.97</v>
      </c>
      <c r="AC111" s="26" t="s">
        <v>150</v>
      </c>
      <c r="AD111" s="27" t="s">
        <v>150</v>
      </c>
      <c r="AE111" s="76">
        <v>96</v>
      </c>
      <c r="AF111" s="59">
        <v>421738.96</v>
      </c>
      <c r="AG111" s="32">
        <v>134</v>
      </c>
      <c r="AH111" s="33">
        <v>3113331.2</v>
      </c>
      <c r="AI111" s="48">
        <v>22</v>
      </c>
      <c r="AJ111" s="49">
        <v>127364.63</v>
      </c>
      <c r="AK111" s="50">
        <v>26</v>
      </c>
      <c r="AL111" s="51">
        <v>152239.26</v>
      </c>
      <c r="AM111" s="52"/>
    </row>
    <row r="112" spans="1:39" s="23" customFormat="1" x14ac:dyDescent="0.2">
      <c r="A112" s="23" t="s">
        <v>371</v>
      </c>
      <c r="B112" s="55" t="s">
        <v>372</v>
      </c>
      <c r="C112" s="24">
        <v>75</v>
      </c>
      <c r="D112" s="25">
        <v>1593843.61</v>
      </c>
      <c r="E112" s="26">
        <v>75</v>
      </c>
      <c r="F112" s="27">
        <v>871235.68</v>
      </c>
      <c r="G112" s="26">
        <v>5</v>
      </c>
      <c r="H112" s="27">
        <v>21500</v>
      </c>
      <c r="I112" s="26">
        <v>75</v>
      </c>
      <c r="J112" s="27">
        <v>169199.93</v>
      </c>
      <c r="K112" s="26">
        <v>72</v>
      </c>
      <c r="L112" s="27">
        <v>531908</v>
      </c>
      <c r="M112" s="28">
        <v>26</v>
      </c>
      <c r="N112" s="29">
        <v>145315.37</v>
      </c>
      <c r="O112" s="26">
        <v>21</v>
      </c>
      <c r="P112" s="27">
        <v>115157.66</v>
      </c>
      <c r="Q112" s="26" t="s">
        <v>150</v>
      </c>
      <c r="R112" s="27" t="s">
        <v>150</v>
      </c>
      <c r="S112" s="26">
        <v>5</v>
      </c>
      <c r="T112" s="27">
        <v>22082</v>
      </c>
      <c r="U112" s="26" t="s">
        <v>150</v>
      </c>
      <c r="V112" s="27" t="s">
        <v>150</v>
      </c>
      <c r="W112" s="30">
        <v>49</v>
      </c>
      <c r="X112" s="31">
        <v>218454.35</v>
      </c>
      <c r="Y112" s="26">
        <v>48</v>
      </c>
      <c r="Z112" s="27">
        <v>217477.78</v>
      </c>
      <c r="AA112" s="26"/>
      <c r="AB112" s="27"/>
      <c r="AC112" s="26" t="s">
        <v>150</v>
      </c>
      <c r="AD112" s="27" t="s">
        <v>150</v>
      </c>
      <c r="AE112" s="76">
        <v>54</v>
      </c>
      <c r="AF112" s="59">
        <v>363769.72</v>
      </c>
      <c r="AG112" s="32">
        <v>75</v>
      </c>
      <c r="AH112" s="33">
        <v>1957613.33</v>
      </c>
      <c r="AI112" s="48">
        <v>22</v>
      </c>
      <c r="AJ112" s="49">
        <v>176585.07</v>
      </c>
      <c r="AK112" s="50">
        <v>6</v>
      </c>
      <c r="AL112" s="51">
        <v>20728.07</v>
      </c>
      <c r="AM112" s="52"/>
    </row>
    <row r="113" spans="1:39" s="23" customFormat="1" x14ac:dyDescent="0.2">
      <c r="A113" s="23" t="s">
        <v>373</v>
      </c>
      <c r="B113" s="55" t="s">
        <v>374</v>
      </c>
      <c r="C113" s="24">
        <v>255</v>
      </c>
      <c r="D113" s="25">
        <v>4709754.34</v>
      </c>
      <c r="E113" s="26">
        <v>255</v>
      </c>
      <c r="F113" s="27">
        <v>2571592.92</v>
      </c>
      <c r="G113" s="26">
        <v>29</v>
      </c>
      <c r="H113" s="27">
        <v>124700</v>
      </c>
      <c r="I113" s="26">
        <v>255</v>
      </c>
      <c r="J113" s="27">
        <v>553963.86</v>
      </c>
      <c r="K113" s="26">
        <v>244</v>
      </c>
      <c r="L113" s="27">
        <v>1459497.56</v>
      </c>
      <c r="M113" s="28">
        <v>26</v>
      </c>
      <c r="N113" s="29">
        <v>100581.75999999999</v>
      </c>
      <c r="O113" s="26">
        <v>20</v>
      </c>
      <c r="P113" s="27">
        <v>73142.95</v>
      </c>
      <c r="Q113" s="26"/>
      <c r="R113" s="27"/>
      <c r="S113" s="26">
        <v>7</v>
      </c>
      <c r="T113" s="27">
        <v>26739.93</v>
      </c>
      <c r="U113" s="26" t="s">
        <v>150</v>
      </c>
      <c r="V113" s="27" t="s">
        <v>150</v>
      </c>
      <c r="W113" s="30">
        <v>137</v>
      </c>
      <c r="X113" s="31">
        <v>426841.8</v>
      </c>
      <c r="Y113" s="26">
        <v>126</v>
      </c>
      <c r="Z113" s="27">
        <v>340406.08</v>
      </c>
      <c r="AA113" s="26">
        <v>30</v>
      </c>
      <c r="AB113" s="27">
        <v>38713.17</v>
      </c>
      <c r="AC113" s="26">
        <v>6</v>
      </c>
      <c r="AD113" s="27">
        <v>47722.55</v>
      </c>
      <c r="AE113" s="76">
        <v>142</v>
      </c>
      <c r="AF113" s="59">
        <v>527423.56000000006</v>
      </c>
      <c r="AG113" s="32">
        <v>255</v>
      </c>
      <c r="AH113" s="33">
        <v>5237177.9000000004</v>
      </c>
      <c r="AI113" s="48">
        <v>26</v>
      </c>
      <c r="AJ113" s="49">
        <v>138318.21</v>
      </c>
      <c r="AK113" s="50">
        <v>81</v>
      </c>
      <c r="AL113" s="51">
        <v>686055.67</v>
      </c>
      <c r="AM113" s="52"/>
    </row>
    <row r="114" spans="1:39" s="23" customFormat="1" x14ac:dyDescent="0.2">
      <c r="A114" s="23" t="s">
        <v>375</v>
      </c>
      <c r="B114" s="55" t="s">
        <v>376</v>
      </c>
      <c r="C114" s="24">
        <v>413</v>
      </c>
      <c r="D114" s="25">
        <v>7488733.1100000003</v>
      </c>
      <c r="E114" s="26">
        <v>413</v>
      </c>
      <c r="F114" s="27">
        <v>4010741.08</v>
      </c>
      <c r="G114" s="26">
        <v>32</v>
      </c>
      <c r="H114" s="27">
        <v>137600</v>
      </c>
      <c r="I114" s="26">
        <v>413</v>
      </c>
      <c r="J114" s="27">
        <v>917763.1</v>
      </c>
      <c r="K114" s="26">
        <v>402</v>
      </c>
      <c r="L114" s="27">
        <v>2422628.9300000002</v>
      </c>
      <c r="M114" s="28">
        <v>111</v>
      </c>
      <c r="N114" s="29">
        <v>512982.11</v>
      </c>
      <c r="O114" s="26">
        <v>97</v>
      </c>
      <c r="P114" s="27">
        <v>449222.71</v>
      </c>
      <c r="Q114" s="26">
        <v>3</v>
      </c>
      <c r="R114" s="27">
        <v>2935.15</v>
      </c>
      <c r="S114" s="26">
        <v>16</v>
      </c>
      <c r="T114" s="27">
        <v>53369.53</v>
      </c>
      <c r="U114" s="26">
        <v>3</v>
      </c>
      <c r="V114" s="27">
        <v>7454.72</v>
      </c>
      <c r="W114" s="30">
        <v>251</v>
      </c>
      <c r="X114" s="31">
        <v>852871.12</v>
      </c>
      <c r="Y114" s="26">
        <v>246</v>
      </c>
      <c r="Z114" s="27">
        <v>841503.76</v>
      </c>
      <c r="AA114" s="26">
        <v>4</v>
      </c>
      <c r="AB114" s="27">
        <v>3830.61</v>
      </c>
      <c r="AC114" s="26">
        <v>4</v>
      </c>
      <c r="AD114" s="27">
        <v>7536.75</v>
      </c>
      <c r="AE114" s="76">
        <v>285</v>
      </c>
      <c r="AF114" s="59">
        <v>1365853.23</v>
      </c>
      <c r="AG114" s="32">
        <v>413</v>
      </c>
      <c r="AH114" s="33">
        <v>8854586.3399999999</v>
      </c>
      <c r="AI114" s="48">
        <v>107</v>
      </c>
      <c r="AJ114" s="49">
        <v>767139.58</v>
      </c>
      <c r="AK114" s="50">
        <v>71</v>
      </c>
      <c r="AL114" s="51">
        <v>589483.59</v>
      </c>
      <c r="AM114" s="52"/>
    </row>
    <row r="115" spans="1:39" s="23" customFormat="1" x14ac:dyDescent="0.2">
      <c r="A115" s="23" t="s">
        <v>377</v>
      </c>
      <c r="B115" s="55" t="s">
        <v>378</v>
      </c>
      <c r="C115" s="24">
        <v>291</v>
      </c>
      <c r="D115" s="25">
        <v>6528789.7800000003</v>
      </c>
      <c r="E115" s="26">
        <v>291</v>
      </c>
      <c r="F115" s="27">
        <v>3681426.95</v>
      </c>
      <c r="G115" s="26">
        <v>24</v>
      </c>
      <c r="H115" s="27">
        <v>103200</v>
      </c>
      <c r="I115" s="26">
        <v>291</v>
      </c>
      <c r="J115" s="27">
        <v>684358.69</v>
      </c>
      <c r="K115" s="26">
        <v>284</v>
      </c>
      <c r="L115" s="27">
        <v>2059804.14</v>
      </c>
      <c r="M115" s="28">
        <v>32</v>
      </c>
      <c r="N115" s="29">
        <v>112441.73</v>
      </c>
      <c r="O115" s="26">
        <v>32</v>
      </c>
      <c r="P115" s="27">
        <v>108304.18</v>
      </c>
      <c r="Q115" s="26">
        <v>5</v>
      </c>
      <c r="R115" s="27">
        <v>2435.5500000000002</v>
      </c>
      <c r="S115" s="26" t="s">
        <v>150</v>
      </c>
      <c r="T115" s="27" t="s">
        <v>150</v>
      </c>
      <c r="U115" s="26"/>
      <c r="V115" s="27"/>
      <c r="W115" s="30">
        <v>219</v>
      </c>
      <c r="X115" s="31">
        <v>681952.3</v>
      </c>
      <c r="Y115" s="26">
        <v>210</v>
      </c>
      <c r="Z115" s="27">
        <v>599332.73</v>
      </c>
      <c r="AA115" s="26">
        <v>46</v>
      </c>
      <c r="AB115" s="27">
        <v>73892.56</v>
      </c>
      <c r="AC115" s="26">
        <v>4</v>
      </c>
      <c r="AD115" s="27">
        <v>8727.01</v>
      </c>
      <c r="AE115" s="76">
        <v>223</v>
      </c>
      <c r="AF115" s="59">
        <v>794394.03</v>
      </c>
      <c r="AG115" s="32">
        <v>292</v>
      </c>
      <c r="AH115" s="33">
        <v>7323183.8099999996</v>
      </c>
      <c r="AI115" s="48">
        <v>27</v>
      </c>
      <c r="AJ115" s="49">
        <v>157578.10999999999</v>
      </c>
      <c r="AK115" s="50">
        <v>35</v>
      </c>
      <c r="AL115" s="51">
        <v>209462.29</v>
      </c>
      <c r="AM115" s="52"/>
    </row>
    <row r="116" spans="1:39" s="23" customFormat="1" x14ac:dyDescent="0.2">
      <c r="A116" s="23" t="s">
        <v>379</v>
      </c>
      <c r="B116" s="55" t="s">
        <v>380</v>
      </c>
      <c r="C116" s="24">
        <v>253</v>
      </c>
      <c r="D116" s="25">
        <v>5539840.1799999997</v>
      </c>
      <c r="E116" s="26">
        <v>253</v>
      </c>
      <c r="F116" s="27">
        <v>3050235.57</v>
      </c>
      <c r="G116" s="26">
        <v>37</v>
      </c>
      <c r="H116" s="27">
        <v>163400</v>
      </c>
      <c r="I116" s="26">
        <v>252</v>
      </c>
      <c r="J116" s="27">
        <v>593411.11</v>
      </c>
      <c r="K116" s="26">
        <v>248</v>
      </c>
      <c r="L116" s="27">
        <v>1732793.5</v>
      </c>
      <c r="M116" s="28">
        <v>29</v>
      </c>
      <c r="N116" s="29">
        <v>78797.42</v>
      </c>
      <c r="O116" s="26">
        <v>25</v>
      </c>
      <c r="P116" s="27">
        <v>71054.100000000006</v>
      </c>
      <c r="Q116" s="26" t="s">
        <v>150</v>
      </c>
      <c r="R116" s="27" t="s">
        <v>150</v>
      </c>
      <c r="S116" s="26">
        <v>3</v>
      </c>
      <c r="T116" s="27">
        <v>5623</v>
      </c>
      <c r="U116" s="26" t="s">
        <v>150</v>
      </c>
      <c r="V116" s="27" t="s">
        <v>150</v>
      </c>
      <c r="W116" s="30">
        <v>179</v>
      </c>
      <c r="X116" s="31">
        <v>660352.30000000005</v>
      </c>
      <c r="Y116" s="26">
        <v>169</v>
      </c>
      <c r="Z116" s="27">
        <v>606501.12</v>
      </c>
      <c r="AA116" s="26">
        <v>47</v>
      </c>
      <c r="AB116" s="27">
        <v>53851.18</v>
      </c>
      <c r="AC116" s="26"/>
      <c r="AD116" s="27"/>
      <c r="AE116" s="76">
        <v>182</v>
      </c>
      <c r="AF116" s="59">
        <v>739149.72</v>
      </c>
      <c r="AG116" s="32">
        <v>253</v>
      </c>
      <c r="AH116" s="33">
        <v>6278989.9000000004</v>
      </c>
      <c r="AI116" s="48">
        <v>27</v>
      </c>
      <c r="AJ116" s="49">
        <v>162277.29999999999</v>
      </c>
      <c r="AK116" s="50">
        <v>36</v>
      </c>
      <c r="AL116" s="51">
        <v>197554.93</v>
      </c>
      <c r="AM116" s="52"/>
    </row>
    <row r="117" spans="1:39" s="23" customFormat="1" x14ac:dyDescent="0.2">
      <c r="A117" s="23" t="s">
        <v>381</v>
      </c>
      <c r="B117" s="55" t="s">
        <v>382</v>
      </c>
      <c r="C117" s="24">
        <v>333</v>
      </c>
      <c r="D117" s="25">
        <v>7115503.21</v>
      </c>
      <c r="E117" s="26">
        <v>333</v>
      </c>
      <c r="F117" s="27">
        <v>3982052.23</v>
      </c>
      <c r="G117" s="26">
        <v>33</v>
      </c>
      <c r="H117" s="27">
        <v>141900</v>
      </c>
      <c r="I117" s="26">
        <v>333</v>
      </c>
      <c r="J117" s="27">
        <v>757564.33</v>
      </c>
      <c r="K117" s="26">
        <v>327</v>
      </c>
      <c r="L117" s="27">
        <v>2233986.65</v>
      </c>
      <c r="M117" s="28">
        <v>22</v>
      </c>
      <c r="N117" s="29">
        <v>84480.6</v>
      </c>
      <c r="O117" s="26">
        <v>22</v>
      </c>
      <c r="P117" s="27">
        <v>75154.350000000006</v>
      </c>
      <c r="Q117" s="26" t="s">
        <v>150</v>
      </c>
      <c r="R117" s="27" t="s">
        <v>150</v>
      </c>
      <c r="S117" s="26" t="s">
        <v>150</v>
      </c>
      <c r="T117" s="27" t="s">
        <v>150</v>
      </c>
      <c r="U117" s="26"/>
      <c r="V117" s="27"/>
      <c r="W117" s="30">
        <v>249</v>
      </c>
      <c r="X117" s="31">
        <v>924076.79</v>
      </c>
      <c r="Y117" s="26">
        <v>221</v>
      </c>
      <c r="Z117" s="27">
        <v>729354.4</v>
      </c>
      <c r="AA117" s="26">
        <v>82</v>
      </c>
      <c r="AB117" s="27">
        <v>106257.67</v>
      </c>
      <c r="AC117" s="26">
        <v>3</v>
      </c>
      <c r="AD117" s="27">
        <v>88464.72</v>
      </c>
      <c r="AE117" s="76">
        <v>250</v>
      </c>
      <c r="AF117" s="59">
        <v>1008557.39</v>
      </c>
      <c r="AG117" s="32">
        <v>334</v>
      </c>
      <c r="AH117" s="33">
        <v>8124060.5999999996</v>
      </c>
      <c r="AI117" s="48">
        <v>21</v>
      </c>
      <c r="AJ117" s="49">
        <v>119440.4</v>
      </c>
      <c r="AK117" s="50">
        <v>43</v>
      </c>
      <c r="AL117" s="51">
        <v>215879.86</v>
      </c>
      <c r="AM117" s="52"/>
    </row>
    <row r="118" spans="1:39" s="23" customFormat="1" x14ac:dyDescent="0.2">
      <c r="A118" s="23" t="s">
        <v>383</v>
      </c>
      <c r="B118" s="55" t="s">
        <v>384</v>
      </c>
      <c r="C118" s="24">
        <v>358</v>
      </c>
      <c r="D118" s="25">
        <v>6224178.4199999999</v>
      </c>
      <c r="E118" s="26">
        <v>358</v>
      </c>
      <c r="F118" s="27">
        <v>3339874.69</v>
      </c>
      <c r="G118" s="26">
        <v>25</v>
      </c>
      <c r="H118" s="27">
        <v>107500</v>
      </c>
      <c r="I118" s="26">
        <v>358</v>
      </c>
      <c r="J118" s="27">
        <v>767568.82</v>
      </c>
      <c r="K118" s="26">
        <v>344</v>
      </c>
      <c r="L118" s="27">
        <v>2009234.91</v>
      </c>
      <c r="M118" s="28">
        <v>66</v>
      </c>
      <c r="N118" s="29">
        <v>253290.99</v>
      </c>
      <c r="O118" s="26">
        <v>57</v>
      </c>
      <c r="P118" s="27">
        <v>225792.23</v>
      </c>
      <c r="Q118" s="26" t="s">
        <v>150</v>
      </c>
      <c r="R118" s="27" t="s">
        <v>150</v>
      </c>
      <c r="S118" s="26">
        <v>5</v>
      </c>
      <c r="T118" s="27">
        <v>14099</v>
      </c>
      <c r="U118" s="26">
        <v>6</v>
      </c>
      <c r="V118" s="27">
        <v>12900.16</v>
      </c>
      <c r="W118" s="30">
        <v>111</v>
      </c>
      <c r="X118" s="31">
        <v>294480.13</v>
      </c>
      <c r="Y118" s="26">
        <v>111</v>
      </c>
      <c r="Z118" s="27">
        <v>294480.13</v>
      </c>
      <c r="AA118" s="26"/>
      <c r="AB118" s="27"/>
      <c r="AC118" s="26"/>
      <c r="AD118" s="27"/>
      <c r="AE118" s="76">
        <v>152</v>
      </c>
      <c r="AF118" s="59">
        <v>547771.12</v>
      </c>
      <c r="AG118" s="32">
        <v>358</v>
      </c>
      <c r="AH118" s="33">
        <v>6771949.54</v>
      </c>
      <c r="AI118" s="48">
        <v>57</v>
      </c>
      <c r="AJ118" s="49">
        <v>392885.34</v>
      </c>
      <c r="AK118" s="50">
        <v>189</v>
      </c>
      <c r="AL118" s="51">
        <v>2651354.61</v>
      </c>
      <c r="AM118" s="52"/>
    </row>
    <row r="119" spans="1:39" s="23" customFormat="1" x14ac:dyDescent="0.2">
      <c r="A119" s="23" t="s">
        <v>385</v>
      </c>
      <c r="B119" s="55" t="s">
        <v>386</v>
      </c>
      <c r="C119" s="24">
        <v>174</v>
      </c>
      <c r="D119" s="25">
        <v>3097508.97</v>
      </c>
      <c r="E119" s="26">
        <v>174</v>
      </c>
      <c r="F119" s="27">
        <v>1727182.18</v>
      </c>
      <c r="G119" s="26">
        <v>18</v>
      </c>
      <c r="H119" s="27">
        <v>81700</v>
      </c>
      <c r="I119" s="26">
        <v>174</v>
      </c>
      <c r="J119" s="27">
        <v>367315.13</v>
      </c>
      <c r="K119" s="26">
        <v>160</v>
      </c>
      <c r="L119" s="27">
        <v>921311.66</v>
      </c>
      <c r="M119" s="28">
        <v>8</v>
      </c>
      <c r="N119" s="29">
        <v>24917.9</v>
      </c>
      <c r="O119" s="26">
        <v>6</v>
      </c>
      <c r="P119" s="27">
        <v>20616</v>
      </c>
      <c r="Q119" s="26" t="s">
        <v>150</v>
      </c>
      <c r="R119" s="27" t="s">
        <v>150</v>
      </c>
      <c r="S119" s="26" t="s">
        <v>150</v>
      </c>
      <c r="T119" s="27" t="s">
        <v>150</v>
      </c>
      <c r="U119" s="26"/>
      <c r="V119" s="27"/>
      <c r="W119" s="30">
        <v>117</v>
      </c>
      <c r="X119" s="31">
        <v>282094.93</v>
      </c>
      <c r="Y119" s="26">
        <v>94</v>
      </c>
      <c r="Z119" s="27">
        <v>199509.38</v>
      </c>
      <c r="AA119" s="26">
        <v>64</v>
      </c>
      <c r="AB119" s="27">
        <v>82585.55</v>
      </c>
      <c r="AC119" s="26"/>
      <c r="AD119" s="27"/>
      <c r="AE119" s="76">
        <v>117</v>
      </c>
      <c r="AF119" s="59">
        <v>307012.83</v>
      </c>
      <c r="AG119" s="32">
        <v>174</v>
      </c>
      <c r="AH119" s="33">
        <v>3404521.8</v>
      </c>
      <c r="AI119" s="48">
        <v>7</v>
      </c>
      <c r="AJ119" s="49">
        <v>35850.019999999997</v>
      </c>
      <c r="AK119" s="50">
        <v>8</v>
      </c>
      <c r="AL119" s="51">
        <v>25202.67</v>
      </c>
      <c r="AM119" s="52"/>
    </row>
    <row r="120" spans="1:39" s="23" customFormat="1" x14ac:dyDescent="0.2">
      <c r="A120" s="23" t="s">
        <v>387</v>
      </c>
      <c r="B120" s="55" t="s">
        <v>388</v>
      </c>
      <c r="C120" s="24">
        <v>369</v>
      </c>
      <c r="D120" s="25">
        <v>8024232.4000000004</v>
      </c>
      <c r="E120" s="26">
        <v>369</v>
      </c>
      <c r="F120" s="27">
        <v>4583330.8499999996</v>
      </c>
      <c r="G120" s="26">
        <v>32</v>
      </c>
      <c r="H120" s="27">
        <v>137600</v>
      </c>
      <c r="I120" s="26">
        <v>369</v>
      </c>
      <c r="J120" s="27">
        <v>880088.36</v>
      </c>
      <c r="K120" s="26">
        <v>355</v>
      </c>
      <c r="L120" s="27">
        <v>2423213.19</v>
      </c>
      <c r="M120" s="28">
        <v>36</v>
      </c>
      <c r="N120" s="29">
        <v>134827.29</v>
      </c>
      <c r="O120" s="26">
        <v>35</v>
      </c>
      <c r="P120" s="27">
        <v>133070.97</v>
      </c>
      <c r="Q120" s="26">
        <v>4</v>
      </c>
      <c r="R120" s="27">
        <v>999.2</v>
      </c>
      <c r="S120" s="26"/>
      <c r="T120" s="27"/>
      <c r="U120" s="26" t="s">
        <v>150</v>
      </c>
      <c r="V120" s="27" t="s">
        <v>150</v>
      </c>
      <c r="W120" s="30">
        <v>245</v>
      </c>
      <c r="X120" s="31">
        <v>741622.84</v>
      </c>
      <c r="Y120" s="26">
        <v>218</v>
      </c>
      <c r="Z120" s="27">
        <v>559719.24</v>
      </c>
      <c r="AA120" s="26">
        <v>77</v>
      </c>
      <c r="AB120" s="27">
        <v>89379.26</v>
      </c>
      <c r="AC120" s="26">
        <v>5</v>
      </c>
      <c r="AD120" s="27">
        <v>92524.34</v>
      </c>
      <c r="AE120" s="76">
        <v>252</v>
      </c>
      <c r="AF120" s="59">
        <v>876450.13</v>
      </c>
      <c r="AG120" s="32">
        <v>369</v>
      </c>
      <c r="AH120" s="33">
        <v>8900682.5299999993</v>
      </c>
      <c r="AI120" s="48">
        <v>34</v>
      </c>
      <c r="AJ120" s="49">
        <v>205119.81</v>
      </c>
      <c r="AK120" s="50">
        <v>28</v>
      </c>
      <c r="AL120" s="51">
        <v>194907.28</v>
      </c>
      <c r="AM120" s="52"/>
    </row>
    <row r="121" spans="1:39" s="23" customFormat="1" x14ac:dyDescent="0.2">
      <c r="A121" s="23" t="s">
        <v>389</v>
      </c>
      <c r="B121" s="55" t="s">
        <v>390</v>
      </c>
      <c r="C121" s="24">
        <v>373</v>
      </c>
      <c r="D121" s="25">
        <v>6538532.5300000003</v>
      </c>
      <c r="E121" s="26">
        <v>373</v>
      </c>
      <c r="F121" s="27">
        <v>3590116.2</v>
      </c>
      <c r="G121" s="26">
        <v>34</v>
      </c>
      <c r="H121" s="27">
        <v>146200</v>
      </c>
      <c r="I121" s="26">
        <v>373</v>
      </c>
      <c r="J121" s="27">
        <v>810475.71</v>
      </c>
      <c r="K121" s="26">
        <v>364</v>
      </c>
      <c r="L121" s="27">
        <v>1991740.62</v>
      </c>
      <c r="M121" s="28">
        <v>112</v>
      </c>
      <c r="N121" s="29">
        <v>537339.42000000004</v>
      </c>
      <c r="O121" s="26">
        <v>102</v>
      </c>
      <c r="P121" s="27">
        <v>471448.13</v>
      </c>
      <c r="Q121" s="26">
        <v>15</v>
      </c>
      <c r="R121" s="27">
        <v>22294.65</v>
      </c>
      <c r="S121" s="26">
        <v>7</v>
      </c>
      <c r="T121" s="27">
        <v>33186.239999999998</v>
      </c>
      <c r="U121" s="26">
        <v>3</v>
      </c>
      <c r="V121" s="27">
        <v>10410.4</v>
      </c>
      <c r="W121" s="30">
        <v>235</v>
      </c>
      <c r="X121" s="31">
        <v>685046.26</v>
      </c>
      <c r="Y121" s="26">
        <v>231</v>
      </c>
      <c r="Z121" s="27">
        <v>679209.49</v>
      </c>
      <c r="AA121" s="26"/>
      <c r="AB121" s="27"/>
      <c r="AC121" s="26">
        <v>4</v>
      </c>
      <c r="AD121" s="27">
        <v>5836.77</v>
      </c>
      <c r="AE121" s="76">
        <v>268</v>
      </c>
      <c r="AF121" s="59">
        <v>1222385.68</v>
      </c>
      <c r="AG121" s="32">
        <v>375</v>
      </c>
      <c r="AH121" s="33">
        <v>7760918.21</v>
      </c>
      <c r="AI121" s="48">
        <v>95</v>
      </c>
      <c r="AJ121" s="49">
        <v>657319.88</v>
      </c>
      <c r="AK121" s="50">
        <v>41</v>
      </c>
      <c r="AL121" s="51">
        <v>296967.11</v>
      </c>
      <c r="AM121" s="52"/>
    </row>
    <row r="122" spans="1:39" s="23" customFormat="1" x14ac:dyDescent="0.2">
      <c r="A122" s="23" t="s">
        <v>391</v>
      </c>
      <c r="B122" s="55" t="s">
        <v>392</v>
      </c>
      <c r="C122" s="24">
        <v>345</v>
      </c>
      <c r="D122" s="25">
        <v>7327866.1399999997</v>
      </c>
      <c r="E122" s="26">
        <v>345</v>
      </c>
      <c r="F122" s="27">
        <v>4023324.69</v>
      </c>
      <c r="G122" s="26">
        <v>36</v>
      </c>
      <c r="H122" s="27">
        <v>159100</v>
      </c>
      <c r="I122" s="26">
        <v>345</v>
      </c>
      <c r="J122" s="27">
        <v>796223.12</v>
      </c>
      <c r="K122" s="26">
        <v>336</v>
      </c>
      <c r="L122" s="27">
        <v>2349218.33</v>
      </c>
      <c r="M122" s="28">
        <v>131</v>
      </c>
      <c r="N122" s="29">
        <v>601848.59</v>
      </c>
      <c r="O122" s="26">
        <v>117</v>
      </c>
      <c r="P122" s="27">
        <v>506361.28</v>
      </c>
      <c r="Q122" s="26">
        <v>13</v>
      </c>
      <c r="R122" s="27">
        <v>8180.95</v>
      </c>
      <c r="S122" s="26">
        <v>13</v>
      </c>
      <c r="T122" s="27">
        <v>81759</v>
      </c>
      <c r="U122" s="26">
        <v>5</v>
      </c>
      <c r="V122" s="27">
        <v>5547.36</v>
      </c>
      <c r="W122" s="30">
        <v>225</v>
      </c>
      <c r="X122" s="31">
        <v>911907.55</v>
      </c>
      <c r="Y122" s="26">
        <v>220</v>
      </c>
      <c r="Z122" s="27">
        <v>904061.94</v>
      </c>
      <c r="AA122" s="26" t="s">
        <v>150</v>
      </c>
      <c r="AB122" s="27" t="s">
        <v>150</v>
      </c>
      <c r="AC122" s="26">
        <v>4</v>
      </c>
      <c r="AD122" s="27">
        <v>6953.11</v>
      </c>
      <c r="AE122" s="76">
        <v>268</v>
      </c>
      <c r="AF122" s="59">
        <v>1513756.14</v>
      </c>
      <c r="AG122" s="32">
        <v>345</v>
      </c>
      <c r="AH122" s="33">
        <v>8841622.2799999993</v>
      </c>
      <c r="AI122" s="48">
        <v>49</v>
      </c>
      <c r="AJ122" s="49">
        <v>374454.96</v>
      </c>
      <c r="AK122" s="50">
        <v>61</v>
      </c>
      <c r="AL122" s="51">
        <v>303467.5</v>
      </c>
      <c r="AM122" s="52"/>
    </row>
    <row r="123" spans="1:39" s="23" customFormat="1" x14ac:dyDescent="0.2">
      <c r="A123" s="23" t="s">
        <v>393</v>
      </c>
      <c r="B123" s="55" t="s">
        <v>394</v>
      </c>
      <c r="C123" s="24">
        <v>386</v>
      </c>
      <c r="D123" s="25">
        <v>7333515.1299999999</v>
      </c>
      <c r="E123" s="26">
        <v>386</v>
      </c>
      <c r="F123" s="27">
        <v>3992092.86</v>
      </c>
      <c r="G123" s="26">
        <v>37</v>
      </c>
      <c r="H123" s="27">
        <v>159100</v>
      </c>
      <c r="I123" s="26">
        <v>386</v>
      </c>
      <c r="J123" s="27">
        <v>814210.78</v>
      </c>
      <c r="K123" s="26">
        <v>375</v>
      </c>
      <c r="L123" s="27">
        <v>2368111.4900000002</v>
      </c>
      <c r="M123" s="28">
        <v>84</v>
      </c>
      <c r="N123" s="29">
        <v>357712.54</v>
      </c>
      <c r="O123" s="26">
        <v>73</v>
      </c>
      <c r="P123" s="27">
        <v>323712.34000000003</v>
      </c>
      <c r="Q123" s="26">
        <v>7</v>
      </c>
      <c r="R123" s="27">
        <v>4496.3999999999996</v>
      </c>
      <c r="S123" s="26">
        <v>11</v>
      </c>
      <c r="T123" s="27">
        <v>28703</v>
      </c>
      <c r="U123" s="26" t="s">
        <v>150</v>
      </c>
      <c r="V123" s="27" t="s">
        <v>150</v>
      </c>
      <c r="W123" s="30">
        <v>253</v>
      </c>
      <c r="X123" s="31">
        <v>759487.73</v>
      </c>
      <c r="Y123" s="26">
        <v>239</v>
      </c>
      <c r="Z123" s="27">
        <v>697768.59</v>
      </c>
      <c r="AA123" s="26">
        <v>55</v>
      </c>
      <c r="AB123" s="27">
        <v>57991.23</v>
      </c>
      <c r="AC123" s="26">
        <v>3</v>
      </c>
      <c r="AD123" s="27">
        <v>3727.91</v>
      </c>
      <c r="AE123" s="76">
        <v>271</v>
      </c>
      <c r="AF123" s="59">
        <v>1117200.27</v>
      </c>
      <c r="AG123" s="32">
        <v>386</v>
      </c>
      <c r="AH123" s="33">
        <v>8450715.4000000004</v>
      </c>
      <c r="AI123" s="48">
        <v>71</v>
      </c>
      <c r="AJ123" s="49">
        <v>488603.02</v>
      </c>
      <c r="AK123" s="50">
        <v>55</v>
      </c>
      <c r="AL123" s="51">
        <v>310873.82</v>
      </c>
      <c r="AM123" s="52"/>
    </row>
    <row r="124" spans="1:39" s="23" customFormat="1" x14ac:dyDescent="0.2">
      <c r="A124" s="23" t="s">
        <v>395</v>
      </c>
      <c r="B124" s="55" t="s">
        <v>396</v>
      </c>
      <c r="C124" s="24">
        <v>45</v>
      </c>
      <c r="D124" s="25">
        <v>862854.59</v>
      </c>
      <c r="E124" s="26">
        <v>45</v>
      </c>
      <c r="F124" s="27">
        <v>463951.02</v>
      </c>
      <c r="G124" s="26">
        <v>5</v>
      </c>
      <c r="H124" s="27">
        <v>21500</v>
      </c>
      <c r="I124" s="26">
        <v>45</v>
      </c>
      <c r="J124" s="27">
        <v>89567.65</v>
      </c>
      <c r="K124" s="26">
        <v>44</v>
      </c>
      <c r="L124" s="27">
        <v>287835.92</v>
      </c>
      <c r="M124" s="28">
        <v>11</v>
      </c>
      <c r="N124" s="29">
        <v>28903.3</v>
      </c>
      <c r="O124" s="26">
        <v>10</v>
      </c>
      <c r="P124" s="27">
        <v>25134.5</v>
      </c>
      <c r="Q124" s="26" t="s">
        <v>150</v>
      </c>
      <c r="R124" s="27" t="s">
        <v>150</v>
      </c>
      <c r="S124" s="26" t="s">
        <v>150</v>
      </c>
      <c r="T124" s="27" t="s">
        <v>150</v>
      </c>
      <c r="U124" s="26"/>
      <c r="V124" s="27"/>
      <c r="W124" s="30">
        <v>27</v>
      </c>
      <c r="X124" s="31">
        <v>92716.02</v>
      </c>
      <c r="Y124" s="26">
        <v>27</v>
      </c>
      <c r="Z124" s="27">
        <v>89871.92</v>
      </c>
      <c r="AA124" s="26" t="s">
        <v>150</v>
      </c>
      <c r="AB124" s="27" t="s">
        <v>150</v>
      </c>
      <c r="AC124" s="26"/>
      <c r="AD124" s="27"/>
      <c r="AE124" s="76">
        <v>30</v>
      </c>
      <c r="AF124" s="59">
        <v>121619.32</v>
      </c>
      <c r="AG124" s="32">
        <v>45</v>
      </c>
      <c r="AH124" s="33">
        <v>984473.91</v>
      </c>
      <c r="AI124" s="48">
        <v>7</v>
      </c>
      <c r="AJ124" s="49">
        <v>36015.68</v>
      </c>
      <c r="AK124" s="50">
        <v>6</v>
      </c>
      <c r="AL124" s="51">
        <v>27775.119999999999</v>
      </c>
      <c r="AM124" s="52"/>
    </row>
    <row r="125" spans="1:39" s="23" customFormat="1" x14ac:dyDescent="0.2">
      <c r="A125" s="23" t="s">
        <v>397</v>
      </c>
      <c r="B125" s="55" t="s">
        <v>398</v>
      </c>
      <c r="C125" s="24">
        <v>79</v>
      </c>
      <c r="D125" s="25">
        <v>692558.91</v>
      </c>
      <c r="E125" s="26">
        <v>79</v>
      </c>
      <c r="F125" s="27">
        <v>276206.25</v>
      </c>
      <c r="G125" s="26">
        <v>6</v>
      </c>
      <c r="H125" s="27">
        <v>25800</v>
      </c>
      <c r="I125" s="26">
        <v>79</v>
      </c>
      <c r="J125" s="27">
        <v>107868.36</v>
      </c>
      <c r="K125" s="26">
        <v>69</v>
      </c>
      <c r="L125" s="27">
        <v>282684.3</v>
      </c>
      <c r="M125" s="28">
        <v>3</v>
      </c>
      <c r="N125" s="29">
        <v>17788.22</v>
      </c>
      <c r="O125" s="26" t="s">
        <v>150</v>
      </c>
      <c r="P125" s="27" t="s">
        <v>150</v>
      </c>
      <c r="Q125" s="26"/>
      <c r="R125" s="27"/>
      <c r="S125" s="26" t="s">
        <v>150</v>
      </c>
      <c r="T125" s="27" t="s">
        <v>150</v>
      </c>
      <c r="U125" s="26" t="s">
        <v>150</v>
      </c>
      <c r="V125" s="27" t="s">
        <v>150</v>
      </c>
      <c r="W125" s="30">
        <v>10</v>
      </c>
      <c r="X125" s="31">
        <v>32606.39</v>
      </c>
      <c r="Y125" s="26">
        <v>6</v>
      </c>
      <c r="Z125" s="27">
        <v>18828.560000000001</v>
      </c>
      <c r="AA125" s="26">
        <v>4</v>
      </c>
      <c r="AB125" s="27">
        <v>13777.83</v>
      </c>
      <c r="AC125" s="26"/>
      <c r="AD125" s="27"/>
      <c r="AE125" s="76">
        <v>12</v>
      </c>
      <c r="AF125" s="59">
        <v>50394.61</v>
      </c>
      <c r="AG125" s="32">
        <v>79</v>
      </c>
      <c r="AH125" s="33">
        <v>742953.52</v>
      </c>
      <c r="AI125" s="48" t="s">
        <v>150</v>
      </c>
      <c r="AJ125" s="49" t="s">
        <v>150</v>
      </c>
      <c r="AK125" s="50">
        <v>43</v>
      </c>
      <c r="AL125" s="51">
        <v>379454.93</v>
      </c>
      <c r="AM125" s="52"/>
    </row>
    <row r="126" spans="1:39" s="23" customFormat="1" x14ac:dyDescent="0.2">
      <c r="A126" s="23" t="s">
        <v>399</v>
      </c>
      <c r="B126" s="55" t="s">
        <v>400</v>
      </c>
      <c r="C126" s="24">
        <v>77</v>
      </c>
      <c r="D126" s="25">
        <v>681475.3</v>
      </c>
      <c r="E126" s="26">
        <v>77</v>
      </c>
      <c r="F126" s="27">
        <v>243001.44</v>
      </c>
      <c r="G126" s="26">
        <v>6</v>
      </c>
      <c r="H126" s="27">
        <v>25800</v>
      </c>
      <c r="I126" s="26">
        <v>77</v>
      </c>
      <c r="J126" s="27">
        <v>102620.21</v>
      </c>
      <c r="K126" s="26">
        <v>73</v>
      </c>
      <c r="L126" s="27">
        <v>310053.65000000002</v>
      </c>
      <c r="M126" s="28">
        <v>4</v>
      </c>
      <c r="N126" s="29">
        <v>62077.5</v>
      </c>
      <c r="O126" s="26">
        <v>3</v>
      </c>
      <c r="P126" s="27">
        <v>29543.5</v>
      </c>
      <c r="Q126" s="26"/>
      <c r="R126" s="27"/>
      <c r="S126" s="26" t="s">
        <v>150</v>
      </c>
      <c r="T126" s="27" t="s">
        <v>150</v>
      </c>
      <c r="U126" s="26" t="s">
        <v>150</v>
      </c>
      <c r="V126" s="27" t="s">
        <v>150</v>
      </c>
      <c r="W126" s="30">
        <v>5</v>
      </c>
      <c r="X126" s="31">
        <v>13819.33</v>
      </c>
      <c r="Y126" s="26">
        <v>5</v>
      </c>
      <c r="Z126" s="27">
        <v>13819.33</v>
      </c>
      <c r="AA126" s="26"/>
      <c r="AB126" s="27"/>
      <c r="AC126" s="26"/>
      <c r="AD126" s="27"/>
      <c r="AE126" s="76">
        <v>7</v>
      </c>
      <c r="AF126" s="59">
        <v>75896.83</v>
      </c>
      <c r="AG126" s="32">
        <v>77</v>
      </c>
      <c r="AH126" s="33">
        <v>757372.13</v>
      </c>
      <c r="AI126" s="48"/>
      <c r="AJ126" s="49"/>
      <c r="AK126" s="50">
        <v>34</v>
      </c>
      <c r="AL126" s="51">
        <v>147175.70000000001</v>
      </c>
      <c r="AM126" s="52"/>
    </row>
    <row r="127" spans="1:39" s="23" customFormat="1" x14ac:dyDescent="0.2">
      <c r="A127" s="23" t="s">
        <v>401</v>
      </c>
      <c r="B127" s="55" t="s">
        <v>402</v>
      </c>
      <c r="C127" s="24">
        <v>21</v>
      </c>
      <c r="D127" s="25">
        <v>80465.45</v>
      </c>
      <c r="E127" s="26">
        <v>21</v>
      </c>
      <c r="F127" s="27">
        <v>10060.6</v>
      </c>
      <c r="G127" s="26" t="s">
        <v>150</v>
      </c>
      <c r="H127" s="27" t="s">
        <v>150</v>
      </c>
      <c r="I127" s="26">
        <v>21</v>
      </c>
      <c r="J127" s="27">
        <v>28159.98</v>
      </c>
      <c r="K127" s="26">
        <v>21</v>
      </c>
      <c r="L127" s="27">
        <v>37944.870000000003</v>
      </c>
      <c r="M127" s="28"/>
      <c r="N127" s="29"/>
      <c r="O127" s="26"/>
      <c r="P127" s="27"/>
      <c r="Q127" s="26"/>
      <c r="R127" s="27"/>
      <c r="S127" s="26"/>
      <c r="T127" s="27"/>
      <c r="U127" s="26"/>
      <c r="V127" s="27"/>
      <c r="W127" s="30"/>
      <c r="X127" s="31"/>
      <c r="Y127" s="26"/>
      <c r="Z127" s="27"/>
      <c r="AA127" s="26"/>
      <c r="AB127" s="27"/>
      <c r="AC127" s="26"/>
      <c r="AD127" s="27"/>
      <c r="AE127" s="76"/>
      <c r="AF127" s="59"/>
      <c r="AG127" s="32">
        <v>21</v>
      </c>
      <c r="AH127" s="33">
        <v>80465.45</v>
      </c>
      <c r="AI127" s="48"/>
      <c r="AJ127" s="49"/>
      <c r="AK127" s="50">
        <v>4</v>
      </c>
      <c r="AL127" s="51">
        <v>13310.12</v>
      </c>
      <c r="AM127" s="52"/>
    </row>
    <row r="128" spans="1:39" s="23" customFormat="1" x14ac:dyDescent="0.2">
      <c r="A128" s="23" t="s">
        <v>403</v>
      </c>
      <c r="B128" s="55" t="s">
        <v>404</v>
      </c>
      <c r="C128" s="24">
        <v>102</v>
      </c>
      <c r="D128" s="25">
        <v>593126.71</v>
      </c>
      <c r="E128" s="26">
        <v>102</v>
      </c>
      <c r="F128" s="27">
        <v>181926.54</v>
      </c>
      <c r="G128" s="26">
        <v>6</v>
      </c>
      <c r="H128" s="27">
        <v>25800</v>
      </c>
      <c r="I128" s="26">
        <v>102</v>
      </c>
      <c r="J128" s="27">
        <v>149863.32999999999</v>
      </c>
      <c r="K128" s="26">
        <v>90</v>
      </c>
      <c r="L128" s="27">
        <v>235536.84</v>
      </c>
      <c r="M128" s="28"/>
      <c r="N128" s="29"/>
      <c r="O128" s="26"/>
      <c r="P128" s="27"/>
      <c r="Q128" s="26"/>
      <c r="R128" s="27"/>
      <c r="S128" s="26"/>
      <c r="T128" s="27"/>
      <c r="U128" s="26"/>
      <c r="V128" s="27"/>
      <c r="W128" s="30">
        <v>9</v>
      </c>
      <c r="X128" s="31">
        <v>17673.080000000002</v>
      </c>
      <c r="Y128" s="26">
        <v>6</v>
      </c>
      <c r="Z128" s="27">
        <v>10216.879999999999</v>
      </c>
      <c r="AA128" s="26">
        <v>5</v>
      </c>
      <c r="AB128" s="27">
        <v>7456.2</v>
      </c>
      <c r="AC128" s="26"/>
      <c r="AD128" s="27"/>
      <c r="AE128" s="76">
        <v>9</v>
      </c>
      <c r="AF128" s="59">
        <v>17673.080000000002</v>
      </c>
      <c r="AG128" s="32">
        <v>102</v>
      </c>
      <c r="AH128" s="33">
        <v>610799.79</v>
      </c>
      <c r="AI128" s="48" t="s">
        <v>150</v>
      </c>
      <c r="AJ128" s="49" t="s">
        <v>150</v>
      </c>
      <c r="AK128" s="50">
        <v>41</v>
      </c>
      <c r="AL128" s="51">
        <v>258514.09</v>
      </c>
      <c r="AM128" s="52"/>
    </row>
    <row r="129" spans="1:39" s="23" customFormat="1" x14ac:dyDescent="0.2">
      <c r="A129" s="23" t="s">
        <v>405</v>
      </c>
      <c r="B129" s="55" t="s">
        <v>406</v>
      </c>
      <c r="C129" s="24">
        <v>276</v>
      </c>
      <c r="D129" s="25">
        <v>1507452.56</v>
      </c>
      <c r="E129" s="26">
        <v>276</v>
      </c>
      <c r="F129" s="27">
        <v>390077.55</v>
      </c>
      <c r="G129" s="26">
        <v>19</v>
      </c>
      <c r="H129" s="27">
        <v>79137.440000000002</v>
      </c>
      <c r="I129" s="26">
        <v>276</v>
      </c>
      <c r="J129" s="27">
        <v>363202.41</v>
      </c>
      <c r="K129" s="26">
        <v>251</v>
      </c>
      <c r="L129" s="27">
        <v>675035.16</v>
      </c>
      <c r="M129" s="28">
        <v>10</v>
      </c>
      <c r="N129" s="29">
        <v>24980.799999999999</v>
      </c>
      <c r="O129" s="26">
        <v>6</v>
      </c>
      <c r="P129" s="27">
        <v>16135.44</v>
      </c>
      <c r="Q129" s="26"/>
      <c r="R129" s="27"/>
      <c r="S129" s="26" t="s">
        <v>150</v>
      </c>
      <c r="T129" s="27" t="s">
        <v>150</v>
      </c>
      <c r="U129" s="26" t="s">
        <v>150</v>
      </c>
      <c r="V129" s="27" t="s">
        <v>150</v>
      </c>
      <c r="W129" s="30">
        <v>15</v>
      </c>
      <c r="X129" s="31">
        <v>64626.05</v>
      </c>
      <c r="Y129" s="26">
        <v>11</v>
      </c>
      <c r="Z129" s="27">
        <v>41998.68</v>
      </c>
      <c r="AA129" s="26">
        <v>10</v>
      </c>
      <c r="AB129" s="27">
        <v>21677.06</v>
      </c>
      <c r="AC129" s="26" t="s">
        <v>150</v>
      </c>
      <c r="AD129" s="27" t="s">
        <v>150</v>
      </c>
      <c r="AE129" s="76">
        <v>23</v>
      </c>
      <c r="AF129" s="59">
        <v>89606.85</v>
      </c>
      <c r="AG129" s="32">
        <v>277</v>
      </c>
      <c r="AH129" s="33">
        <v>1597059.41</v>
      </c>
      <c r="AI129" s="48">
        <v>14</v>
      </c>
      <c r="AJ129" s="49">
        <v>120569.17</v>
      </c>
      <c r="AK129" s="50">
        <v>170</v>
      </c>
      <c r="AL129" s="51">
        <v>807544.26</v>
      </c>
      <c r="AM129" s="52"/>
    </row>
    <row r="130" spans="1:39" s="23" customFormat="1" x14ac:dyDescent="0.2">
      <c r="A130" s="23" t="s">
        <v>407</v>
      </c>
      <c r="B130" s="55" t="s">
        <v>408</v>
      </c>
      <c r="C130" s="24">
        <v>187</v>
      </c>
      <c r="D130" s="25">
        <v>2084672.03</v>
      </c>
      <c r="E130" s="26">
        <v>187</v>
      </c>
      <c r="F130" s="27">
        <v>923109.69</v>
      </c>
      <c r="G130" s="26">
        <v>35</v>
      </c>
      <c r="H130" s="27">
        <v>154241</v>
      </c>
      <c r="I130" s="26">
        <v>187</v>
      </c>
      <c r="J130" s="27">
        <v>308004.17</v>
      </c>
      <c r="K130" s="26">
        <v>166</v>
      </c>
      <c r="L130" s="27">
        <v>699317.17</v>
      </c>
      <c r="M130" s="28">
        <v>38</v>
      </c>
      <c r="N130" s="29">
        <v>163636.76</v>
      </c>
      <c r="O130" s="26">
        <v>17</v>
      </c>
      <c r="P130" s="27">
        <v>46747.5</v>
      </c>
      <c r="Q130" s="26" t="s">
        <v>150</v>
      </c>
      <c r="R130" s="27" t="s">
        <v>150</v>
      </c>
      <c r="S130" s="26">
        <v>19</v>
      </c>
      <c r="T130" s="27">
        <v>109974.5</v>
      </c>
      <c r="U130" s="26">
        <v>7</v>
      </c>
      <c r="V130" s="27">
        <v>6789.86</v>
      </c>
      <c r="W130" s="30">
        <v>33</v>
      </c>
      <c r="X130" s="31">
        <v>76486.070000000007</v>
      </c>
      <c r="Y130" s="26">
        <v>25</v>
      </c>
      <c r="Z130" s="27">
        <v>64222.46</v>
      </c>
      <c r="AA130" s="26">
        <v>5</v>
      </c>
      <c r="AB130" s="27">
        <v>3029.76</v>
      </c>
      <c r="AC130" s="26">
        <v>4</v>
      </c>
      <c r="AD130" s="27">
        <v>9233.85</v>
      </c>
      <c r="AE130" s="76">
        <v>54</v>
      </c>
      <c r="AF130" s="59">
        <v>240122.83</v>
      </c>
      <c r="AG130" s="32">
        <v>189</v>
      </c>
      <c r="AH130" s="33">
        <v>2324794.86</v>
      </c>
      <c r="AI130" s="48">
        <v>93</v>
      </c>
      <c r="AJ130" s="49">
        <v>1291746.42</v>
      </c>
      <c r="AK130" s="50">
        <v>50</v>
      </c>
      <c r="AL130" s="51">
        <v>161032.34</v>
      </c>
      <c r="AM130" s="52"/>
    </row>
    <row r="131" spans="1:39" s="23" customFormat="1" x14ac:dyDescent="0.2">
      <c r="A131" s="23" t="s">
        <v>409</v>
      </c>
      <c r="B131" s="55" t="s">
        <v>410</v>
      </c>
      <c r="C131" s="24">
        <v>78</v>
      </c>
      <c r="D131" s="25">
        <v>591862.51</v>
      </c>
      <c r="E131" s="26">
        <v>78</v>
      </c>
      <c r="F131" s="27">
        <v>265933.12</v>
      </c>
      <c r="G131" s="26">
        <v>8</v>
      </c>
      <c r="H131" s="27">
        <v>34400</v>
      </c>
      <c r="I131" s="26">
        <v>78</v>
      </c>
      <c r="J131" s="27">
        <v>111495.77</v>
      </c>
      <c r="K131" s="26">
        <v>67</v>
      </c>
      <c r="L131" s="27">
        <v>180033.62</v>
      </c>
      <c r="M131" s="28">
        <v>5</v>
      </c>
      <c r="N131" s="29">
        <v>29829</v>
      </c>
      <c r="O131" s="26">
        <v>4</v>
      </c>
      <c r="P131" s="27">
        <v>26448</v>
      </c>
      <c r="Q131" s="26"/>
      <c r="R131" s="27"/>
      <c r="S131" s="26" t="s">
        <v>150</v>
      </c>
      <c r="T131" s="27" t="s">
        <v>150</v>
      </c>
      <c r="U131" s="26"/>
      <c r="V131" s="27"/>
      <c r="W131" s="30">
        <v>22</v>
      </c>
      <c r="X131" s="31">
        <v>149845.32</v>
      </c>
      <c r="Y131" s="26">
        <v>15</v>
      </c>
      <c r="Z131" s="27">
        <v>20801.490000000002</v>
      </c>
      <c r="AA131" s="26">
        <v>8</v>
      </c>
      <c r="AB131" s="27">
        <v>7220.94</v>
      </c>
      <c r="AC131" s="26" t="s">
        <v>150</v>
      </c>
      <c r="AD131" s="27" t="s">
        <v>150</v>
      </c>
      <c r="AE131" s="76">
        <v>24</v>
      </c>
      <c r="AF131" s="59">
        <v>179674.32</v>
      </c>
      <c r="AG131" s="32">
        <v>78</v>
      </c>
      <c r="AH131" s="33">
        <v>771536.83</v>
      </c>
      <c r="AI131" s="48">
        <v>5</v>
      </c>
      <c r="AJ131" s="49">
        <v>33134.74</v>
      </c>
      <c r="AK131" s="50">
        <v>25</v>
      </c>
      <c r="AL131" s="51">
        <v>86645.21</v>
      </c>
      <c r="AM131" s="52"/>
    </row>
    <row r="132" spans="1:39" s="23" customFormat="1" x14ac:dyDescent="0.2">
      <c r="A132" s="23" t="s">
        <v>411</v>
      </c>
      <c r="B132" s="55" t="s">
        <v>412</v>
      </c>
      <c r="C132" s="24">
        <v>19</v>
      </c>
      <c r="D132" s="25">
        <v>148856.79999999999</v>
      </c>
      <c r="E132" s="26">
        <v>19</v>
      </c>
      <c r="F132" s="27">
        <v>70715.899999999994</v>
      </c>
      <c r="G132" s="26"/>
      <c r="H132" s="27"/>
      <c r="I132" s="26">
        <v>19</v>
      </c>
      <c r="J132" s="27">
        <v>20827.04</v>
      </c>
      <c r="K132" s="26">
        <v>15</v>
      </c>
      <c r="L132" s="27">
        <v>57313.86</v>
      </c>
      <c r="M132" s="28" t="s">
        <v>150</v>
      </c>
      <c r="N132" s="29" t="s">
        <v>150</v>
      </c>
      <c r="O132" s="26"/>
      <c r="P132" s="27"/>
      <c r="Q132" s="26"/>
      <c r="R132" s="27"/>
      <c r="S132" s="26" t="s">
        <v>150</v>
      </c>
      <c r="T132" s="27" t="s">
        <v>150</v>
      </c>
      <c r="U132" s="26"/>
      <c r="V132" s="27"/>
      <c r="W132" s="30">
        <v>3</v>
      </c>
      <c r="X132" s="31">
        <v>1391.44</v>
      </c>
      <c r="Y132" s="26" t="s">
        <v>150</v>
      </c>
      <c r="Z132" s="27" t="s">
        <v>150</v>
      </c>
      <c r="AA132" s="26" t="s">
        <v>150</v>
      </c>
      <c r="AB132" s="27" t="s">
        <v>150</v>
      </c>
      <c r="AC132" s="26"/>
      <c r="AD132" s="27"/>
      <c r="AE132" s="76">
        <v>4</v>
      </c>
      <c r="AF132" s="59">
        <v>1523.92</v>
      </c>
      <c r="AG132" s="32">
        <v>19</v>
      </c>
      <c r="AH132" s="33">
        <v>150380.72</v>
      </c>
      <c r="AI132" s="48"/>
      <c r="AJ132" s="49"/>
      <c r="AK132" s="50">
        <v>11</v>
      </c>
      <c r="AL132" s="51">
        <v>28601.69</v>
      </c>
      <c r="AM132" s="52"/>
    </row>
    <row r="133" spans="1:39" s="23" customFormat="1" x14ac:dyDescent="0.2">
      <c r="A133" s="23" t="s">
        <v>413</v>
      </c>
      <c r="B133" s="55" t="s">
        <v>414</v>
      </c>
      <c r="C133" s="24">
        <v>245</v>
      </c>
      <c r="D133" s="25">
        <v>1405296.51</v>
      </c>
      <c r="E133" s="26">
        <v>245</v>
      </c>
      <c r="F133" s="27">
        <v>443812.46</v>
      </c>
      <c r="G133" s="26">
        <v>33</v>
      </c>
      <c r="H133" s="27">
        <v>139770</v>
      </c>
      <c r="I133" s="26">
        <v>245</v>
      </c>
      <c r="J133" s="27">
        <v>277069.2</v>
      </c>
      <c r="K133" s="26">
        <v>220</v>
      </c>
      <c r="L133" s="27">
        <v>544644.85</v>
      </c>
      <c r="M133" s="28">
        <v>12</v>
      </c>
      <c r="N133" s="29">
        <v>66649.759999999995</v>
      </c>
      <c r="O133" s="26" t="s">
        <v>150</v>
      </c>
      <c r="P133" s="27" t="s">
        <v>150</v>
      </c>
      <c r="Q133" s="26"/>
      <c r="R133" s="27"/>
      <c r="S133" s="26">
        <v>7</v>
      </c>
      <c r="T133" s="27">
        <v>54131</v>
      </c>
      <c r="U133" s="26">
        <v>4</v>
      </c>
      <c r="V133" s="27">
        <v>6129.76</v>
      </c>
      <c r="W133" s="30">
        <v>17</v>
      </c>
      <c r="X133" s="31">
        <v>24035.21</v>
      </c>
      <c r="Y133" s="26">
        <v>8</v>
      </c>
      <c r="Z133" s="27">
        <v>7644.9</v>
      </c>
      <c r="AA133" s="26" t="s">
        <v>150</v>
      </c>
      <c r="AB133" s="27" t="s">
        <v>150</v>
      </c>
      <c r="AC133" s="26">
        <v>7</v>
      </c>
      <c r="AD133" s="27">
        <v>12808.4</v>
      </c>
      <c r="AE133" s="76">
        <v>23</v>
      </c>
      <c r="AF133" s="59">
        <v>90684.97</v>
      </c>
      <c r="AG133" s="32">
        <v>246</v>
      </c>
      <c r="AH133" s="33">
        <v>1495981.48</v>
      </c>
      <c r="AI133" s="48">
        <v>13</v>
      </c>
      <c r="AJ133" s="49">
        <v>144896.38</v>
      </c>
      <c r="AK133" s="50">
        <v>150</v>
      </c>
      <c r="AL133" s="51">
        <v>543332.96</v>
      </c>
      <c r="AM133" s="52"/>
    </row>
    <row r="134" spans="1:39" s="23" customFormat="1" x14ac:dyDescent="0.2">
      <c r="A134" s="23" t="s">
        <v>415</v>
      </c>
      <c r="B134" s="55" t="s">
        <v>416</v>
      </c>
      <c r="C134" s="24">
        <v>22</v>
      </c>
      <c r="D134" s="25">
        <v>326779.96000000002</v>
      </c>
      <c r="E134" s="26">
        <v>22</v>
      </c>
      <c r="F134" s="27">
        <v>148241.32</v>
      </c>
      <c r="G134" s="26">
        <v>6</v>
      </c>
      <c r="H134" s="27">
        <v>25800</v>
      </c>
      <c r="I134" s="26">
        <v>22</v>
      </c>
      <c r="J134" s="27">
        <v>33120.720000000001</v>
      </c>
      <c r="K134" s="26">
        <v>21</v>
      </c>
      <c r="L134" s="27">
        <v>119617.92</v>
      </c>
      <c r="M134" s="28">
        <v>4</v>
      </c>
      <c r="N134" s="29">
        <v>18079.099999999999</v>
      </c>
      <c r="O134" s="26">
        <v>3</v>
      </c>
      <c r="P134" s="27">
        <v>10719.1</v>
      </c>
      <c r="Q134" s="26"/>
      <c r="R134" s="27"/>
      <c r="S134" s="26" t="s">
        <v>150</v>
      </c>
      <c r="T134" s="27" t="s">
        <v>150</v>
      </c>
      <c r="U134" s="26"/>
      <c r="V134" s="27"/>
      <c r="W134" s="30">
        <v>9</v>
      </c>
      <c r="X134" s="31">
        <v>34874.92</v>
      </c>
      <c r="Y134" s="26">
        <v>6</v>
      </c>
      <c r="Z134" s="27">
        <v>28780.62</v>
      </c>
      <c r="AA134" s="26">
        <v>3</v>
      </c>
      <c r="AB134" s="27">
        <v>2245.54</v>
      </c>
      <c r="AC134" s="26" t="s">
        <v>150</v>
      </c>
      <c r="AD134" s="27" t="s">
        <v>150</v>
      </c>
      <c r="AE134" s="76">
        <v>11</v>
      </c>
      <c r="AF134" s="59">
        <v>52954.02</v>
      </c>
      <c r="AG134" s="32">
        <v>23</v>
      </c>
      <c r="AH134" s="33">
        <v>379733.98</v>
      </c>
      <c r="AI134" s="48"/>
      <c r="AJ134" s="49"/>
      <c r="AK134" s="50">
        <v>3</v>
      </c>
      <c r="AL134" s="51">
        <v>15610.25</v>
      </c>
      <c r="AM134" s="52"/>
    </row>
    <row r="135" spans="1:39" s="23" customFormat="1" x14ac:dyDescent="0.2">
      <c r="A135" s="23" t="s">
        <v>417</v>
      </c>
      <c r="B135" s="55" t="s">
        <v>418</v>
      </c>
      <c r="C135" s="24">
        <v>199</v>
      </c>
      <c r="D135" s="25">
        <v>5376621.1399999997</v>
      </c>
      <c r="E135" s="26">
        <v>199</v>
      </c>
      <c r="F135" s="27">
        <v>2712902.47</v>
      </c>
      <c r="G135" s="26">
        <v>41</v>
      </c>
      <c r="H135" s="27">
        <v>193500</v>
      </c>
      <c r="I135" s="26">
        <v>199</v>
      </c>
      <c r="J135" s="27">
        <v>507271</v>
      </c>
      <c r="K135" s="26">
        <v>185</v>
      </c>
      <c r="L135" s="27">
        <v>1962947.67</v>
      </c>
      <c r="M135" s="28">
        <v>72</v>
      </c>
      <c r="N135" s="29">
        <v>501230.79</v>
      </c>
      <c r="O135" s="26">
        <v>32</v>
      </c>
      <c r="P135" s="27">
        <v>189446.82</v>
      </c>
      <c r="Q135" s="26"/>
      <c r="R135" s="27"/>
      <c r="S135" s="26">
        <v>45</v>
      </c>
      <c r="T135" s="27">
        <v>298257.73</v>
      </c>
      <c r="U135" s="26">
        <v>11</v>
      </c>
      <c r="V135" s="27">
        <v>13526.24</v>
      </c>
      <c r="W135" s="30">
        <v>57</v>
      </c>
      <c r="X135" s="31">
        <v>142388.70000000001</v>
      </c>
      <c r="Y135" s="26">
        <v>52</v>
      </c>
      <c r="Z135" s="27">
        <v>136607.64000000001</v>
      </c>
      <c r="AA135" s="26"/>
      <c r="AB135" s="27"/>
      <c r="AC135" s="26">
        <v>5</v>
      </c>
      <c r="AD135" s="27">
        <v>5781.06</v>
      </c>
      <c r="AE135" s="76">
        <v>90</v>
      </c>
      <c r="AF135" s="59">
        <v>643619.49</v>
      </c>
      <c r="AG135" s="32">
        <v>201</v>
      </c>
      <c r="AH135" s="33">
        <v>6020240.6299999999</v>
      </c>
      <c r="AI135" s="48">
        <v>135</v>
      </c>
      <c r="AJ135" s="49">
        <v>2681785.5499999998</v>
      </c>
      <c r="AK135" s="50">
        <v>73</v>
      </c>
      <c r="AL135" s="51">
        <v>329423.45</v>
      </c>
      <c r="AM135" s="52"/>
    </row>
    <row r="136" spans="1:39" s="23" customFormat="1" x14ac:dyDescent="0.2">
      <c r="A136" s="23" t="s">
        <v>419</v>
      </c>
      <c r="B136" s="55" t="s">
        <v>420</v>
      </c>
      <c r="C136" s="24">
        <v>112</v>
      </c>
      <c r="D136" s="25">
        <v>1260721.44</v>
      </c>
      <c r="E136" s="26">
        <v>112</v>
      </c>
      <c r="F136" s="27">
        <v>640584.59</v>
      </c>
      <c r="G136" s="26">
        <v>9</v>
      </c>
      <c r="H136" s="27">
        <v>38700</v>
      </c>
      <c r="I136" s="26">
        <v>112</v>
      </c>
      <c r="J136" s="27">
        <v>172883.74</v>
      </c>
      <c r="K136" s="26">
        <v>97</v>
      </c>
      <c r="L136" s="27">
        <v>408553.11</v>
      </c>
      <c r="M136" s="28">
        <v>17</v>
      </c>
      <c r="N136" s="29">
        <v>111061.58</v>
      </c>
      <c r="O136" s="26">
        <v>15</v>
      </c>
      <c r="P136" s="27">
        <v>104676.13</v>
      </c>
      <c r="Q136" s="26" t="s">
        <v>150</v>
      </c>
      <c r="R136" s="27" t="s">
        <v>150</v>
      </c>
      <c r="S136" s="26" t="s">
        <v>150</v>
      </c>
      <c r="T136" s="27" t="s">
        <v>150</v>
      </c>
      <c r="U136" s="26"/>
      <c r="V136" s="27"/>
      <c r="W136" s="30">
        <v>39</v>
      </c>
      <c r="X136" s="31">
        <v>118800.66</v>
      </c>
      <c r="Y136" s="26">
        <v>23</v>
      </c>
      <c r="Z136" s="27">
        <v>53065.58</v>
      </c>
      <c r="AA136" s="26">
        <v>14</v>
      </c>
      <c r="AB136" s="27">
        <v>17632.849999999999</v>
      </c>
      <c r="AC136" s="26">
        <v>7</v>
      </c>
      <c r="AD136" s="27">
        <v>48102.23</v>
      </c>
      <c r="AE136" s="76">
        <v>45</v>
      </c>
      <c r="AF136" s="59">
        <v>229862.24</v>
      </c>
      <c r="AG136" s="32">
        <v>113</v>
      </c>
      <c r="AH136" s="33">
        <v>1490583.68</v>
      </c>
      <c r="AI136" s="48">
        <v>5</v>
      </c>
      <c r="AJ136" s="49">
        <v>22719.37</v>
      </c>
      <c r="AK136" s="50">
        <v>38</v>
      </c>
      <c r="AL136" s="51">
        <v>280911.15000000002</v>
      </c>
      <c r="AM136" s="52"/>
    </row>
    <row r="137" spans="1:39" s="23" customFormat="1" x14ac:dyDescent="0.2">
      <c r="A137" s="23" t="s">
        <v>421</v>
      </c>
      <c r="B137" s="55" t="s">
        <v>422</v>
      </c>
      <c r="C137" s="24">
        <v>67</v>
      </c>
      <c r="D137" s="25">
        <v>1170299.75</v>
      </c>
      <c r="E137" s="26">
        <v>67</v>
      </c>
      <c r="F137" s="27">
        <v>623635.05000000005</v>
      </c>
      <c r="G137" s="26">
        <v>8</v>
      </c>
      <c r="H137" s="27">
        <v>34400</v>
      </c>
      <c r="I137" s="26">
        <v>67</v>
      </c>
      <c r="J137" s="27">
        <v>121768.54</v>
      </c>
      <c r="K137" s="26">
        <v>60</v>
      </c>
      <c r="L137" s="27">
        <v>390496.16</v>
      </c>
      <c r="M137" s="28">
        <v>8</v>
      </c>
      <c r="N137" s="29">
        <v>48350.32</v>
      </c>
      <c r="O137" s="26">
        <v>7</v>
      </c>
      <c r="P137" s="27">
        <v>47666</v>
      </c>
      <c r="Q137" s="26"/>
      <c r="R137" s="27"/>
      <c r="S137" s="26"/>
      <c r="T137" s="27"/>
      <c r="U137" s="26" t="s">
        <v>150</v>
      </c>
      <c r="V137" s="27" t="s">
        <v>150</v>
      </c>
      <c r="W137" s="30">
        <v>40</v>
      </c>
      <c r="X137" s="31">
        <v>245962.31</v>
      </c>
      <c r="Y137" s="26">
        <v>26</v>
      </c>
      <c r="Z137" s="27">
        <v>73941.39</v>
      </c>
      <c r="AA137" s="26">
        <v>24</v>
      </c>
      <c r="AB137" s="27">
        <v>82969.240000000005</v>
      </c>
      <c r="AC137" s="26">
        <v>3</v>
      </c>
      <c r="AD137" s="27">
        <v>89051.68</v>
      </c>
      <c r="AE137" s="76">
        <v>43</v>
      </c>
      <c r="AF137" s="59">
        <v>294312.63</v>
      </c>
      <c r="AG137" s="32">
        <v>67</v>
      </c>
      <c r="AH137" s="33">
        <v>1464612.38</v>
      </c>
      <c r="AI137" s="48"/>
      <c r="AJ137" s="49"/>
      <c r="AK137" s="50">
        <v>13</v>
      </c>
      <c r="AL137" s="51">
        <v>202079.05</v>
      </c>
      <c r="AM137" s="52"/>
    </row>
    <row r="138" spans="1:39" s="23" customFormat="1" x14ac:dyDescent="0.2">
      <c r="A138" s="23" t="s">
        <v>423</v>
      </c>
      <c r="B138" s="55" t="s">
        <v>424</v>
      </c>
      <c r="C138" s="24">
        <v>182</v>
      </c>
      <c r="D138" s="25">
        <v>1154345.93</v>
      </c>
      <c r="E138" s="26">
        <v>182</v>
      </c>
      <c r="F138" s="27">
        <v>331163.58</v>
      </c>
      <c r="G138" s="26">
        <v>25</v>
      </c>
      <c r="H138" s="27">
        <v>107500</v>
      </c>
      <c r="I138" s="26">
        <v>182</v>
      </c>
      <c r="J138" s="27">
        <v>250090.47</v>
      </c>
      <c r="K138" s="26">
        <v>170</v>
      </c>
      <c r="L138" s="27">
        <v>465591.88</v>
      </c>
      <c r="M138" s="28">
        <v>8</v>
      </c>
      <c r="N138" s="29">
        <v>50788.26</v>
      </c>
      <c r="O138" s="26" t="s">
        <v>150</v>
      </c>
      <c r="P138" s="27" t="s">
        <v>150</v>
      </c>
      <c r="Q138" s="26"/>
      <c r="R138" s="27"/>
      <c r="S138" s="26">
        <v>5</v>
      </c>
      <c r="T138" s="27">
        <v>46477</v>
      </c>
      <c r="U138" s="26">
        <v>3</v>
      </c>
      <c r="V138" s="27">
        <v>2125.7600000000002</v>
      </c>
      <c r="W138" s="30">
        <v>12</v>
      </c>
      <c r="X138" s="31">
        <v>45042.87</v>
      </c>
      <c r="Y138" s="26">
        <v>8</v>
      </c>
      <c r="Z138" s="27">
        <v>37497.550000000003</v>
      </c>
      <c r="AA138" s="26">
        <v>4</v>
      </c>
      <c r="AB138" s="27">
        <v>4599.3599999999997</v>
      </c>
      <c r="AC138" s="26" t="s">
        <v>150</v>
      </c>
      <c r="AD138" s="27" t="s">
        <v>150</v>
      </c>
      <c r="AE138" s="76">
        <v>18</v>
      </c>
      <c r="AF138" s="59">
        <v>95831.13</v>
      </c>
      <c r="AG138" s="32">
        <v>182</v>
      </c>
      <c r="AH138" s="33">
        <v>1250177.06</v>
      </c>
      <c r="AI138" s="48" t="s">
        <v>150</v>
      </c>
      <c r="AJ138" s="49" t="s">
        <v>150</v>
      </c>
      <c r="AK138" s="50">
        <v>129</v>
      </c>
      <c r="AL138" s="51">
        <v>571765.06999999995</v>
      </c>
      <c r="AM138" s="52"/>
    </row>
    <row r="139" spans="1:39" s="23" customFormat="1" x14ac:dyDescent="0.2">
      <c r="A139" s="23" t="s">
        <v>425</v>
      </c>
      <c r="B139" s="55" t="s">
        <v>426</v>
      </c>
      <c r="C139" s="24" t="s">
        <v>150</v>
      </c>
      <c r="D139" s="25" t="s">
        <v>150</v>
      </c>
      <c r="E139" s="26" t="s">
        <v>150</v>
      </c>
      <c r="F139" s="27" t="s">
        <v>150</v>
      </c>
      <c r="G139" s="26"/>
      <c r="H139" s="27"/>
      <c r="I139" s="26" t="s">
        <v>150</v>
      </c>
      <c r="J139" s="27" t="s">
        <v>150</v>
      </c>
      <c r="K139" s="26" t="s">
        <v>150</v>
      </c>
      <c r="L139" s="27" t="s">
        <v>150</v>
      </c>
      <c r="M139" s="28"/>
      <c r="N139" s="29"/>
      <c r="O139" s="26"/>
      <c r="P139" s="27"/>
      <c r="Q139" s="26"/>
      <c r="R139" s="27"/>
      <c r="S139" s="26"/>
      <c r="T139" s="27"/>
      <c r="U139" s="26"/>
      <c r="V139" s="27"/>
      <c r="W139" s="30"/>
      <c r="X139" s="31"/>
      <c r="Y139" s="26"/>
      <c r="Z139" s="27"/>
      <c r="AA139" s="26"/>
      <c r="AB139" s="27"/>
      <c r="AC139" s="26"/>
      <c r="AD139" s="27"/>
      <c r="AE139" s="76"/>
      <c r="AF139" s="59"/>
      <c r="AG139" s="32" t="s">
        <v>150</v>
      </c>
      <c r="AH139" s="33" t="s">
        <v>150</v>
      </c>
      <c r="AI139" s="48"/>
      <c r="AJ139" s="49"/>
      <c r="AK139" s="50" t="s">
        <v>150</v>
      </c>
      <c r="AL139" s="51" t="s">
        <v>150</v>
      </c>
      <c r="AM139" s="52"/>
    </row>
    <row r="140" spans="1:39" s="23" customFormat="1" x14ac:dyDescent="0.2">
      <c r="A140" s="23" t="s">
        <v>427</v>
      </c>
      <c r="B140" s="55" t="s">
        <v>428</v>
      </c>
      <c r="C140" s="24">
        <v>10</v>
      </c>
      <c r="D140" s="25">
        <v>106314.25</v>
      </c>
      <c r="E140" s="26">
        <v>10</v>
      </c>
      <c r="F140" s="27">
        <v>44530.63</v>
      </c>
      <c r="G140" s="26" t="s">
        <v>150</v>
      </c>
      <c r="H140" s="27" t="s">
        <v>150</v>
      </c>
      <c r="I140" s="26">
        <v>10</v>
      </c>
      <c r="J140" s="27">
        <v>17509.34</v>
      </c>
      <c r="K140" s="26">
        <v>9</v>
      </c>
      <c r="L140" s="27">
        <v>35674.28</v>
      </c>
      <c r="M140" s="28"/>
      <c r="N140" s="29"/>
      <c r="O140" s="26"/>
      <c r="P140" s="27"/>
      <c r="Q140" s="26"/>
      <c r="R140" s="27"/>
      <c r="S140" s="26"/>
      <c r="T140" s="27"/>
      <c r="U140" s="26"/>
      <c r="V140" s="27"/>
      <c r="W140" s="30">
        <v>3</v>
      </c>
      <c r="X140" s="31">
        <v>5319.41</v>
      </c>
      <c r="Y140" s="26" t="s">
        <v>150</v>
      </c>
      <c r="Z140" s="27" t="s">
        <v>150</v>
      </c>
      <c r="AA140" s="26" t="s">
        <v>150</v>
      </c>
      <c r="AB140" s="27" t="s">
        <v>150</v>
      </c>
      <c r="AC140" s="26"/>
      <c r="AD140" s="27"/>
      <c r="AE140" s="76">
        <v>3</v>
      </c>
      <c r="AF140" s="59">
        <v>5319.41</v>
      </c>
      <c r="AG140" s="32">
        <v>10</v>
      </c>
      <c r="AH140" s="33">
        <v>111633.66</v>
      </c>
      <c r="AI140" s="48"/>
      <c r="AJ140" s="49"/>
      <c r="AK140" s="50">
        <v>4</v>
      </c>
      <c r="AL140" s="51">
        <v>12729.02</v>
      </c>
      <c r="AM140" s="52"/>
    </row>
    <row r="141" spans="1:39" s="23" customFormat="1" x14ac:dyDescent="0.2">
      <c r="A141" s="23" t="s">
        <v>429</v>
      </c>
      <c r="B141" s="55" t="s">
        <v>430</v>
      </c>
      <c r="C141" s="24">
        <v>219</v>
      </c>
      <c r="D141" s="25">
        <v>1685545.56</v>
      </c>
      <c r="E141" s="26">
        <v>219</v>
      </c>
      <c r="F141" s="27">
        <v>657173.88</v>
      </c>
      <c r="G141" s="26">
        <v>23</v>
      </c>
      <c r="H141" s="27">
        <v>103200</v>
      </c>
      <c r="I141" s="26">
        <v>219</v>
      </c>
      <c r="J141" s="27">
        <v>296919.28000000003</v>
      </c>
      <c r="K141" s="26">
        <v>199</v>
      </c>
      <c r="L141" s="27">
        <v>628252.4</v>
      </c>
      <c r="M141" s="28" t="s">
        <v>150</v>
      </c>
      <c r="N141" s="29" t="s">
        <v>150</v>
      </c>
      <c r="O141" s="26" t="s">
        <v>150</v>
      </c>
      <c r="P141" s="27" t="s">
        <v>150</v>
      </c>
      <c r="Q141" s="26"/>
      <c r="R141" s="27"/>
      <c r="S141" s="26"/>
      <c r="T141" s="27"/>
      <c r="U141" s="26" t="s">
        <v>150</v>
      </c>
      <c r="V141" s="27" t="s">
        <v>150</v>
      </c>
      <c r="W141" s="30">
        <v>16</v>
      </c>
      <c r="X141" s="31">
        <v>99030.43</v>
      </c>
      <c r="Y141" s="26">
        <v>10</v>
      </c>
      <c r="Z141" s="27">
        <v>70686.11</v>
      </c>
      <c r="AA141" s="26">
        <v>9</v>
      </c>
      <c r="AB141" s="27">
        <v>25826</v>
      </c>
      <c r="AC141" s="26" t="s">
        <v>150</v>
      </c>
      <c r="AD141" s="27" t="s">
        <v>150</v>
      </c>
      <c r="AE141" s="76">
        <v>16</v>
      </c>
      <c r="AF141" s="59">
        <v>101825.23</v>
      </c>
      <c r="AG141" s="32">
        <v>219</v>
      </c>
      <c r="AH141" s="33">
        <v>1787370.79</v>
      </c>
      <c r="AI141" s="48"/>
      <c r="AJ141" s="49"/>
      <c r="AK141" s="50">
        <v>191</v>
      </c>
      <c r="AL141" s="51">
        <v>1311684.3</v>
      </c>
      <c r="AM141" s="52"/>
    </row>
    <row r="142" spans="1:39" s="23" customFormat="1" x14ac:dyDescent="0.2">
      <c r="A142" s="23" t="s">
        <v>431</v>
      </c>
      <c r="B142" s="55" t="s">
        <v>432</v>
      </c>
      <c r="C142" s="24">
        <v>55</v>
      </c>
      <c r="D142" s="25">
        <v>464461.66</v>
      </c>
      <c r="E142" s="26">
        <v>55</v>
      </c>
      <c r="F142" s="27">
        <v>173108.64</v>
      </c>
      <c r="G142" s="26">
        <v>9</v>
      </c>
      <c r="H142" s="27">
        <v>38700</v>
      </c>
      <c r="I142" s="26">
        <v>55</v>
      </c>
      <c r="J142" s="27">
        <v>80743.83</v>
      </c>
      <c r="K142" s="26">
        <v>50</v>
      </c>
      <c r="L142" s="27">
        <v>171909.19</v>
      </c>
      <c r="M142" s="28">
        <v>3</v>
      </c>
      <c r="N142" s="29">
        <v>6123.95</v>
      </c>
      <c r="O142" s="26" t="s">
        <v>150</v>
      </c>
      <c r="P142" s="27" t="s">
        <v>150</v>
      </c>
      <c r="Q142" s="26"/>
      <c r="R142" s="27"/>
      <c r="S142" s="26" t="s">
        <v>150</v>
      </c>
      <c r="T142" s="27" t="s">
        <v>150</v>
      </c>
      <c r="U142" s="26" t="s">
        <v>150</v>
      </c>
      <c r="V142" s="27" t="s">
        <v>150</v>
      </c>
      <c r="W142" s="30">
        <v>14</v>
      </c>
      <c r="X142" s="31">
        <v>27397.58</v>
      </c>
      <c r="Y142" s="26">
        <v>11</v>
      </c>
      <c r="Z142" s="27">
        <v>18914.23</v>
      </c>
      <c r="AA142" s="26">
        <v>6</v>
      </c>
      <c r="AB142" s="27">
        <v>6598.57</v>
      </c>
      <c r="AC142" s="26" t="s">
        <v>150</v>
      </c>
      <c r="AD142" s="27" t="s">
        <v>150</v>
      </c>
      <c r="AE142" s="76">
        <v>17</v>
      </c>
      <c r="AF142" s="59">
        <v>33521.53</v>
      </c>
      <c r="AG142" s="32">
        <v>56</v>
      </c>
      <c r="AH142" s="33">
        <v>497983.19</v>
      </c>
      <c r="AI142" s="48"/>
      <c r="AJ142" s="49"/>
      <c r="AK142" s="50">
        <v>25</v>
      </c>
      <c r="AL142" s="51">
        <v>96315.82</v>
      </c>
      <c r="AM142" s="52"/>
    </row>
    <row r="143" spans="1:39" s="23" customFormat="1" x14ac:dyDescent="0.2">
      <c r="A143" s="23" t="s">
        <v>433</v>
      </c>
      <c r="B143" s="55" t="s">
        <v>434</v>
      </c>
      <c r="C143" s="24">
        <v>85</v>
      </c>
      <c r="D143" s="25">
        <v>1033510.8</v>
      </c>
      <c r="E143" s="26">
        <v>85</v>
      </c>
      <c r="F143" s="27">
        <v>466245.56</v>
      </c>
      <c r="G143" s="26">
        <v>11</v>
      </c>
      <c r="H143" s="27">
        <v>47300</v>
      </c>
      <c r="I143" s="26">
        <v>85</v>
      </c>
      <c r="J143" s="27">
        <v>137125.98000000001</v>
      </c>
      <c r="K143" s="26">
        <v>80</v>
      </c>
      <c r="L143" s="27">
        <v>382839.26</v>
      </c>
      <c r="M143" s="28">
        <v>8</v>
      </c>
      <c r="N143" s="29">
        <v>47792</v>
      </c>
      <c r="O143" s="26">
        <v>5</v>
      </c>
      <c r="P143" s="27">
        <v>33340</v>
      </c>
      <c r="Q143" s="26"/>
      <c r="R143" s="27"/>
      <c r="S143" s="26">
        <v>3</v>
      </c>
      <c r="T143" s="27">
        <v>12268</v>
      </c>
      <c r="U143" s="26" t="s">
        <v>150</v>
      </c>
      <c r="V143" s="27" t="s">
        <v>150</v>
      </c>
      <c r="W143" s="30">
        <v>27</v>
      </c>
      <c r="X143" s="31">
        <v>86795.79</v>
      </c>
      <c r="Y143" s="26">
        <v>22</v>
      </c>
      <c r="Z143" s="27">
        <v>64933.32</v>
      </c>
      <c r="AA143" s="26">
        <v>11</v>
      </c>
      <c r="AB143" s="27">
        <v>18868.66</v>
      </c>
      <c r="AC143" s="26" t="s">
        <v>150</v>
      </c>
      <c r="AD143" s="27" t="s">
        <v>150</v>
      </c>
      <c r="AE143" s="76">
        <v>30</v>
      </c>
      <c r="AF143" s="59">
        <v>134587.79</v>
      </c>
      <c r="AG143" s="32">
        <v>86</v>
      </c>
      <c r="AH143" s="33">
        <v>1168098.5900000001</v>
      </c>
      <c r="AI143" s="48">
        <v>9</v>
      </c>
      <c r="AJ143" s="49">
        <v>72716.06</v>
      </c>
      <c r="AK143" s="50">
        <v>32</v>
      </c>
      <c r="AL143" s="51">
        <v>106337.74</v>
      </c>
      <c r="AM143" s="52"/>
    </row>
    <row r="144" spans="1:39" s="23" customFormat="1" x14ac:dyDescent="0.2">
      <c r="A144" s="23" t="s">
        <v>435</v>
      </c>
      <c r="B144" s="55" t="s">
        <v>436</v>
      </c>
      <c r="C144" s="24">
        <v>540</v>
      </c>
      <c r="D144" s="25">
        <v>4024961.04</v>
      </c>
      <c r="E144" s="26">
        <v>539</v>
      </c>
      <c r="F144" s="27">
        <v>1377602.97</v>
      </c>
      <c r="G144" s="26">
        <v>79</v>
      </c>
      <c r="H144" s="27">
        <v>356900</v>
      </c>
      <c r="I144" s="26">
        <v>539</v>
      </c>
      <c r="J144" s="27">
        <v>775498.82</v>
      </c>
      <c r="K144" s="26">
        <v>494</v>
      </c>
      <c r="L144" s="27">
        <v>1514959.25</v>
      </c>
      <c r="M144" s="28">
        <v>58</v>
      </c>
      <c r="N144" s="29">
        <v>255786.43</v>
      </c>
      <c r="O144" s="26">
        <v>31</v>
      </c>
      <c r="P144" s="27">
        <v>142136.41</v>
      </c>
      <c r="Q144" s="26" t="s">
        <v>150</v>
      </c>
      <c r="R144" s="27" t="s">
        <v>150</v>
      </c>
      <c r="S144" s="26">
        <v>23</v>
      </c>
      <c r="T144" s="27">
        <v>107726.03</v>
      </c>
      <c r="U144" s="26">
        <v>9</v>
      </c>
      <c r="V144" s="27">
        <v>5736.64</v>
      </c>
      <c r="W144" s="30">
        <v>34</v>
      </c>
      <c r="X144" s="31">
        <v>74934.070000000007</v>
      </c>
      <c r="Y144" s="26">
        <v>27</v>
      </c>
      <c r="Z144" s="27">
        <v>63249.17</v>
      </c>
      <c r="AA144" s="26" t="s">
        <v>150</v>
      </c>
      <c r="AB144" s="27" t="s">
        <v>150</v>
      </c>
      <c r="AC144" s="26">
        <v>6</v>
      </c>
      <c r="AD144" s="27">
        <v>10881.05</v>
      </c>
      <c r="AE144" s="76">
        <v>80</v>
      </c>
      <c r="AF144" s="59">
        <v>330720.5</v>
      </c>
      <c r="AG144" s="32">
        <v>543</v>
      </c>
      <c r="AH144" s="33">
        <v>4355681.54</v>
      </c>
      <c r="AI144" s="48">
        <v>202</v>
      </c>
      <c r="AJ144" s="49">
        <v>2144431.44</v>
      </c>
      <c r="AK144" s="50">
        <v>255</v>
      </c>
      <c r="AL144" s="51">
        <v>1126622.72</v>
      </c>
      <c r="AM144" s="52"/>
    </row>
    <row r="145" spans="1:39" s="23" customFormat="1" x14ac:dyDescent="0.2">
      <c r="A145" s="23" t="s">
        <v>652</v>
      </c>
      <c r="B145" s="55" t="s">
        <v>653</v>
      </c>
      <c r="C145" s="24">
        <v>4</v>
      </c>
      <c r="D145" s="25">
        <v>12468.99</v>
      </c>
      <c r="E145" s="26">
        <v>4</v>
      </c>
      <c r="F145" s="27">
        <v>1394.84</v>
      </c>
      <c r="G145" s="26"/>
      <c r="H145" s="27"/>
      <c r="I145" s="26">
        <v>4</v>
      </c>
      <c r="J145" s="27">
        <v>4950.38</v>
      </c>
      <c r="K145" s="26">
        <v>3</v>
      </c>
      <c r="L145" s="27">
        <v>6123.77</v>
      </c>
      <c r="M145" s="28"/>
      <c r="N145" s="29"/>
      <c r="O145" s="26"/>
      <c r="P145" s="27"/>
      <c r="Q145" s="26"/>
      <c r="R145" s="27"/>
      <c r="S145" s="26"/>
      <c r="T145" s="27"/>
      <c r="U145" s="26"/>
      <c r="V145" s="27"/>
      <c r="W145" s="30" t="s">
        <v>150</v>
      </c>
      <c r="X145" s="31" t="s">
        <v>150</v>
      </c>
      <c r="Y145" s="26" t="s">
        <v>150</v>
      </c>
      <c r="Z145" s="27" t="s">
        <v>150</v>
      </c>
      <c r="AA145" s="26"/>
      <c r="AB145" s="27"/>
      <c r="AC145" s="26"/>
      <c r="AD145" s="27"/>
      <c r="AE145" s="76" t="s">
        <v>150</v>
      </c>
      <c r="AF145" s="59" t="s">
        <v>150</v>
      </c>
      <c r="AG145" s="32">
        <v>4</v>
      </c>
      <c r="AH145" s="33">
        <v>12655.65</v>
      </c>
      <c r="AI145" s="48"/>
      <c r="AJ145" s="49"/>
      <c r="AK145" s="50"/>
      <c r="AL145" s="51"/>
      <c r="AM145" s="52"/>
    </row>
    <row r="146" spans="1:39" s="23" customFormat="1" x14ac:dyDescent="0.2">
      <c r="A146" s="23" t="s">
        <v>437</v>
      </c>
      <c r="B146" s="55" t="s">
        <v>438</v>
      </c>
      <c r="C146" s="24">
        <v>51</v>
      </c>
      <c r="D146" s="25">
        <v>452585.15</v>
      </c>
      <c r="E146" s="26">
        <v>51</v>
      </c>
      <c r="F146" s="27">
        <v>205173.19</v>
      </c>
      <c r="G146" s="26">
        <v>5</v>
      </c>
      <c r="H146" s="27">
        <v>21500</v>
      </c>
      <c r="I146" s="26">
        <v>51</v>
      </c>
      <c r="J146" s="27">
        <v>80641.05</v>
      </c>
      <c r="K146" s="26">
        <v>38</v>
      </c>
      <c r="L146" s="27">
        <v>145270.91</v>
      </c>
      <c r="M146" s="28" t="s">
        <v>150</v>
      </c>
      <c r="N146" s="29" t="s">
        <v>150</v>
      </c>
      <c r="O146" s="26" t="s">
        <v>150</v>
      </c>
      <c r="P146" s="27" t="s">
        <v>150</v>
      </c>
      <c r="Q146" s="26"/>
      <c r="R146" s="27"/>
      <c r="S146" s="26"/>
      <c r="T146" s="27"/>
      <c r="U146" s="26"/>
      <c r="V146" s="27"/>
      <c r="W146" s="30">
        <v>10</v>
      </c>
      <c r="X146" s="31">
        <v>45500.93</v>
      </c>
      <c r="Y146" s="26">
        <v>5</v>
      </c>
      <c r="Z146" s="27">
        <v>20766.78</v>
      </c>
      <c r="AA146" s="26">
        <v>8</v>
      </c>
      <c r="AB146" s="27">
        <v>23942.22</v>
      </c>
      <c r="AC146" s="26" t="s">
        <v>150</v>
      </c>
      <c r="AD146" s="27" t="s">
        <v>150</v>
      </c>
      <c r="AE146" s="76">
        <v>11</v>
      </c>
      <c r="AF146" s="59">
        <v>46180.93</v>
      </c>
      <c r="AG146" s="32">
        <v>51</v>
      </c>
      <c r="AH146" s="33">
        <v>498766.08000000002</v>
      </c>
      <c r="AI146" s="48"/>
      <c r="AJ146" s="49"/>
      <c r="AK146" s="50">
        <v>32</v>
      </c>
      <c r="AL146" s="51">
        <v>203549.78</v>
      </c>
      <c r="AM146" s="52"/>
    </row>
    <row r="147" spans="1:39" s="23" customFormat="1" x14ac:dyDescent="0.2">
      <c r="A147" s="23" t="s">
        <v>439</v>
      </c>
      <c r="B147" s="55" t="s">
        <v>440</v>
      </c>
      <c r="C147" s="24">
        <v>10</v>
      </c>
      <c r="D147" s="25">
        <v>51492.05</v>
      </c>
      <c r="E147" s="26">
        <v>10</v>
      </c>
      <c r="F147" s="27">
        <v>13941.3</v>
      </c>
      <c r="G147" s="26" t="s">
        <v>150</v>
      </c>
      <c r="H147" s="27" t="s">
        <v>150</v>
      </c>
      <c r="I147" s="26">
        <v>10</v>
      </c>
      <c r="J147" s="27">
        <v>13791.29</v>
      </c>
      <c r="K147" s="26">
        <v>10</v>
      </c>
      <c r="L147" s="27">
        <v>19459.46</v>
      </c>
      <c r="M147" s="28"/>
      <c r="N147" s="29"/>
      <c r="O147" s="26"/>
      <c r="P147" s="27"/>
      <c r="Q147" s="26"/>
      <c r="R147" s="27"/>
      <c r="S147" s="26"/>
      <c r="T147" s="27"/>
      <c r="U147" s="26"/>
      <c r="V147" s="27"/>
      <c r="W147" s="30">
        <v>3</v>
      </c>
      <c r="X147" s="31">
        <v>5198.1499999999996</v>
      </c>
      <c r="Y147" s="26" t="s">
        <v>150</v>
      </c>
      <c r="Z147" s="27" t="s">
        <v>150</v>
      </c>
      <c r="AA147" s="26" t="s">
        <v>150</v>
      </c>
      <c r="AB147" s="27" t="s">
        <v>150</v>
      </c>
      <c r="AC147" s="26" t="s">
        <v>150</v>
      </c>
      <c r="AD147" s="27" t="s">
        <v>150</v>
      </c>
      <c r="AE147" s="76">
        <v>3</v>
      </c>
      <c r="AF147" s="59">
        <v>5198.1499999999996</v>
      </c>
      <c r="AG147" s="32">
        <v>10</v>
      </c>
      <c r="AH147" s="33">
        <v>56690.2</v>
      </c>
      <c r="AI147" s="48"/>
      <c r="AJ147" s="49"/>
      <c r="AK147" s="50">
        <v>3</v>
      </c>
      <c r="AL147" s="51">
        <v>7992.6</v>
      </c>
      <c r="AM147" s="52"/>
    </row>
    <row r="148" spans="1:39" s="23" customFormat="1" x14ac:dyDescent="0.2">
      <c r="A148" s="23" t="s">
        <v>441</v>
      </c>
      <c r="B148" s="55" t="s">
        <v>442</v>
      </c>
      <c r="C148" s="24">
        <v>5</v>
      </c>
      <c r="D148" s="25">
        <v>45854.92</v>
      </c>
      <c r="E148" s="26">
        <v>5</v>
      </c>
      <c r="F148" s="27">
        <v>14007.38</v>
      </c>
      <c r="G148" s="26"/>
      <c r="H148" s="27"/>
      <c r="I148" s="26">
        <v>5</v>
      </c>
      <c r="J148" s="27">
        <v>9055.51</v>
      </c>
      <c r="K148" s="26">
        <v>5</v>
      </c>
      <c r="L148" s="27">
        <v>22792.03</v>
      </c>
      <c r="M148" s="28"/>
      <c r="N148" s="29"/>
      <c r="O148" s="26"/>
      <c r="P148" s="27"/>
      <c r="Q148" s="26"/>
      <c r="R148" s="27"/>
      <c r="S148" s="26"/>
      <c r="T148" s="27"/>
      <c r="U148" s="26"/>
      <c r="V148" s="27"/>
      <c r="W148" s="30"/>
      <c r="X148" s="31"/>
      <c r="Y148" s="26"/>
      <c r="Z148" s="27"/>
      <c r="AA148" s="26"/>
      <c r="AB148" s="27"/>
      <c r="AC148" s="26"/>
      <c r="AD148" s="27"/>
      <c r="AE148" s="76"/>
      <c r="AF148" s="59"/>
      <c r="AG148" s="32">
        <v>5</v>
      </c>
      <c r="AH148" s="33">
        <v>45854.92</v>
      </c>
      <c r="AI148" s="48"/>
      <c r="AJ148" s="49"/>
      <c r="AK148" s="50" t="s">
        <v>150</v>
      </c>
      <c r="AL148" s="51" t="s">
        <v>150</v>
      </c>
      <c r="AM148" s="52"/>
    </row>
    <row r="149" spans="1:39" s="23" customFormat="1" x14ac:dyDescent="0.2">
      <c r="A149" s="23" t="s">
        <v>443</v>
      </c>
      <c r="B149" s="55" t="s">
        <v>444</v>
      </c>
      <c r="C149" s="24">
        <v>14</v>
      </c>
      <c r="D149" s="25">
        <v>120238.2</v>
      </c>
      <c r="E149" s="26">
        <v>14</v>
      </c>
      <c r="F149" s="27">
        <v>60571.8</v>
      </c>
      <c r="G149" s="26" t="s">
        <v>150</v>
      </c>
      <c r="H149" s="27" t="s">
        <v>150</v>
      </c>
      <c r="I149" s="26">
        <v>14</v>
      </c>
      <c r="J149" s="27">
        <v>22644.47</v>
      </c>
      <c r="K149" s="26">
        <v>14</v>
      </c>
      <c r="L149" s="27">
        <v>32721.93</v>
      </c>
      <c r="M149" s="28" t="s">
        <v>150</v>
      </c>
      <c r="N149" s="29" t="s">
        <v>150</v>
      </c>
      <c r="O149" s="26" t="s">
        <v>150</v>
      </c>
      <c r="P149" s="27" t="s">
        <v>150</v>
      </c>
      <c r="Q149" s="26"/>
      <c r="R149" s="27"/>
      <c r="S149" s="26"/>
      <c r="T149" s="27"/>
      <c r="U149" s="26"/>
      <c r="V149" s="27"/>
      <c r="W149" s="30">
        <v>4</v>
      </c>
      <c r="X149" s="31">
        <v>7390.78</v>
      </c>
      <c r="Y149" s="26">
        <v>3</v>
      </c>
      <c r="Z149" s="27">
        <v>6155.38</v>
      </c>
      <c r="AA149" s="26"/>
      <c r="AB149" s="27"/>
      <c r="AC149" s="26" t="s">
        <v>150</v>
      </c>
      <c r="AD149" s="27" t="s">
        <v>150</v>
      </c>
      <c r="AE149" s="76">
        <v>6</v>
      </c>
      <c r="AF149" s="59">
        <v>11452.78</v>
      </c>
      <c r="AG149" s="32">
        <v>14</v>
      </c>
      <c r="AH149" s="33">
        <v>131690.98000000001</v>
      </c>
      <c r="AI149" s="48" t="s">
        <v>150</v>
      </c>
      <c r="AJ149" s="49" t="s">
        <v>150</v>
      </c>
      <c r="AK149" s="50" t="s">
        <v>150</v>
      </c>
      <c r="AL149" s="51" t="s">
        <v>150</v>
      </c>
      <c r="AM149" s="52"/>
    </row>
    <row r="150" spans="1:39" s="23" customFormat="1" x14ac:dyDescent="0.2">
      <c r="A150" s="23" t="s">
        <v>445</v>
      </c>
      <c r="B150" s="55" t="s">
        <v>446</v>
      </c>
      <c r="C150" s="24">
        <v>34</v>
      </c>
      <c r="D150" s="25">
        <v>483544.04</v>
      </c>
      <c r="E150" s="26">
        <v>34</v>
      </c>
      <c r="F150" s="27">
        <v>234142.26</v>
      </c>
      <c r="G150" s="26">
        <v>6</v>
      </c>
      <c r="H150" s="27">
        <v>25800</v>
      </c>
      <c r="I150" s="26">
        <v>34</v>
      </c>
      <c r="J150" s="27">
        <v>69976.570000000007</v>
      </c>
      <c r="K150" s="26">
        <v>34</v>
      </c>
      <c r="L150" s="27">
        <v>153625.21</v>
      </c>
      <c r="M150" s="28">
        <v>7</v>
      </c>
      <c r="N150" s="29">
        <v>51184.2</v>
      </c>
      <c r="O150" s="26">
        <v>4</v>
      </c>
      <c r="P150" s="27">
        <v>22658.5</v>
      </c>
      <c r="Q150" s="26"/>
      <c r="R150" s="27"/>
      <c r="S150" s="26">
        <v>3</v>
      </c>
      <c r="T150" s="27">
        <v>25904.9</v>
      </c>
      <c r="U150" s="26" t="s">
        <v>150</v>
      </c>
      <c r="V150" s="27" t="s">
        <v>150</v>
      </c>
      <c r="W150" s="30">
        <v>12</v>
      </c>
      <c r="X150" s="31">
        <v>19199.919999999998</v>
      </c>
      <c r="Y150" s="26">
        <v>12</v>
      </c>
      <c r="Z150" s="27">
        <v>19199.919999999998</v>
      </c>
      <c r="AA150" s="26"/>
      <c r="AB150" s="27"/>
      <c r="AC150" s="26"/>
      <c r="AD150" s="27"/>
      <c r="AE150" s="76">
        <v>13</v>
      </c>
      <c r="AF150" s="59">
        <v>70384.12</v>
      </c>
      <c r="AG150" s="32">
        <v>34</v>
      </c>
      <c r="AH150" s="33">
        <v>553928.16</v>
      </c>
      <c r="AI150" s="48">
        <v>7</v>
      </c>
      <c r="AJ150" s="49">
        <v>95916.32</v>
      </c>
      <c r="AK150" s="50">
        <v>3</v>
      </c>
      <c r="AL150" s="51">
        <v>6115.06</v>
      </c>
      <c r="AM150" s="52"/>
    </row>
    <row r="151" spans="1:39" s="23" customFormat="1" x14ac:dyDescent="0.2">
      <c r="A151" s="23" t="s">
        <v>447</v>
      </c>
      <c r="B151" s="55" t="s">
        <v>448</v>
      </c>
      <c r="C151" s="24">
        <v>145</v>
      </c>
      <c r="D151" s="25">
        <v>2722197.63</v>
      </c>
      <c r="E151" s="26">
        <v>145</v>
      </c>
      <c r="F151" s="27">
        <v>1389980.76</v>
      </c>
      <c r="G151" s="26">
        <v>22</v>
      </c>
      <c r="H151" s="27">
        <v>94600</v>
      </c>
      <c r="I151" s="26">
        <v>145</v>
      </c>
      <c r="J151" s="27">
        <v>356772.2</v>
      </c>
      <c r="K151" s="26">
        <v>143</v>
      </c>
      <c r="L151" s="27">
        <v>880844.67</v>
      </c>
      <c r="M151" s="28">
        <v>85</v>
      </c>
      <c r="N151" s="29">
        <v>528298.99</v>
      </c>
      <c r="O151" s="26">
        <v>49</v>
      </c>
      <c r="P151" s="27">
        <v>272777.83</v>
      </c>
      <c r="Q151" s="26" t="s">
        <v>150</v>
      </c>
      <c r="R151" s="27" t="s">
        <v>150</v>
      </c>
      <c r="S151" s="26">
        <v>39</v>
      </c>
      <c r="T151" s="27">
        <v>245856.62</v>
      </c>
      <c r="U151" s="26">
        <v>4</v>
      </c>
      <c r="V151" s="27">
        <v>6042.44</v>
      </c>
      <c r="W151" s="30">
        <v>81</v>
      </c>
      <c r="X151" s="31">
        <v>115789.74</v>
      </c>
      <c r="Y151" s="26">
        <v>77</v>
      </c>
      <c r="Z151" s="27">
        <v>109866.15</v>
      </c>
      <c r="AA151" s="26"/>
      <c r="AB151" s="27"/>
      <c r="AC151" s="26">
        <v>4</v>
      </c>
      <c r="AD151" s="27">
        <v>5923.59</v>
      </c>
      <c r="AE151" s="76">
        <v>99</v>
      </c>
      <c r="AF151" s="59">
        <v>644088.73</v>
      </c>
      <c r="AG151" s="32">
        <v>145</v>
      </c>
      <c r="AH151" s="33">
        <v>3366286.36</v>
      </c>
      <c r="AI151" s="48">
        <v>86</v>
      </c>
      <c r="AJ151" s="49">
        <v>1230503.98</v>
      </c>
      <c r="AK151" s="50">
        <v>24</v>
      </c>
      <c r="AL151" s="51">
        <v>37480.65</v>
      </c>
      <c r="AM151" s="52"/>
    </row>
    <row r="152" spans="1:39" s="23" customFormat="1" x14ac:dyDescent="0.2">
      <c r="A152" s="23" t="s">
        <v>449</v>
      </c>
      <c r="B152" s="55" t="s">
        <v>450</v>
      </c>
      <c r="C152" s="24">
        <v>238</v>
      </c>
      <c r="D152" s="25">
        <v>6975038.29</v>
      </c>
      <c r="E152" s="26">
        <v>238</v>
      </c>
      <c r="F152" s="27">
        <v>3740523.51</v>
      </c>
      <c r="G152" s="26">
        <v>33</v>
      </c>
      <c r="H152" s="27">
        <v>141900</v>
      </c>
      <c r="I152" s="26">
        <v>238</v>
      </c>
      <c r="J152" s="27">
        <v>717921.84</v>
      </c>
      <c r="K152" s="26">
        <v>236</v>
      </c>
      <c r="L152" s="27">
        <v>2374692.94</v>
      </c>
      <c r="M152" s="28">
        <v>154</v>
      </c>
      <c r="N152" s="29">
        <v>1233106.72</v>
      </c>
      <c r="O152" s="26">
        <v>63</v>
      </c>
      <c r="P152" s="27">
        <v>260062.07999999999</v>
      </c>
      <c r="Q152" s="26" t="s">
        <v>150</v>
      </c>
      <c r="R152" s="27" t="s">
        <v>150</v>
      </c>
      <c r="S152" s="26">
        <v>112</v>
      </c>
      <c r="T152" s="27">
        <v>906038.69</v>
      </c>
      <c r="U152" s="26">
        <v>14</v>
      </c>
      <c r="V152" s="27">
        <v>63758.55</v>
      </c>
      <c r="W152" s="30">
        <v>137</v>
      </c>
      <c r="X152" s="31">
        <v>266873.74</v>
      </c>
      <c r="Y152" s="26">
        <v>133</v>
      </c>
      <c r="Z152" s="27">
        <v>261101.4</v>
      </c>
      <c r="AA152" s="26"/>
      <c r="AB152" s="27"/>
      <c r="AC152" s="26">
        <v>5</v>
      </c>
      <c r="AD152" s="27">
        <v>5772.34</v>
      </c>
      <c r="AE152" s="76">
        <v>183</v>
      </c>
      <c r="AF152" s="59">
        <v>1499980.46</v>
      </c>
      <c r="AG152" s="32">
        <v>242</v>
      </c>
      <c r="AH152" s="33">
        <v>8475018.75</v>
      </c>
      <c r="AI152" s="48">
        <v>153</v>
      </c>
      <c r="AJ152" s="49">
        <v>2535355.8199999998</v>
      </c>
      <c r="AK152" s="50">
        <v>40</v>
      </c>
      <c r="AL152" s="51">
        <v>69002.48</v>
      </c>
      <c r="AM152" s="52"/>
    </row>
    <row r="153" spans="1:39" s="23" customFormat="1" x14ac:dyDescent="0.2">
      <c r="A153" s="23" t="s">
        <v>451</v>
      </c>
      <c r="B153" s="55" t="s">
        <v>452</v>
      </c>
      <c r="C153" s="24">
        <v>185</v>
      </c>
      <c r="D153" s="25">
        <v>2489853.7999999998</v>
      </c>
      <c r="E153" s="26">
        <v>185</v>
      </c>
      <c r="F153" s="27">
        <v>1301931.97</v>
      </c>
      <c r="G153" s="26">
        <v>13</v>
      </c>
      <c r="H153" s="27">
        <v>55900</v>
      </c>
      <c r="I153" s="26">
        <v>185</v>
      </c>
      <c r="J153" s="27">
        <v>410981.79</v>
      </c>
      <c r="K153" s="26">
        <v>184</v>
      </c>
      <c r="L153" s="27">
        <v>721040.04</v>
      </c>
      <c r="M153" s="28">
        <v>141</v>
      </c>
      <c r="N153" s="29">
        <v>901421.11</v>
      </c>
      <c r="O153" s="26">
        <v>135</v>
      </c>
      <c r="P153" s="27">
        <v>842969.75</v>
      </c>
      <c r="Q153" s="26">
        <v>10</v>
      </c>
      <c r="R153" s="27">
        <v>9742.2000000000007</v>
      </c>
      <c r="S153" s="26">
        <v>7</v>
      </c>
      <c r="T153" s="27">
        <v>42725</v>
      </c>
      <c r="U153" s="26" t="s">
        <v>150</v>
      </c>
      <c r="V153" s="27" t="s">
        <v>150</v>
      </c>
      <c r="W153" s="30">
        <v>28</v>
      </c>
      <c r="X153" s="31">
        <v>26362.7</v>
      </c>
      <c r="Y153" s="26">
        <v>25</v>
      </c>
      <c r="Z153" s="27">
        <v>22788.23</v>
      </c>
      <c r="AA153" s="26"/>
      <c r="AB153" s="27"/>
      <c r="AC153" s="26">
        <v>3</v>
      </c>
      <c r="AD153" s="27">
        <v>3574.47</v>
      </c>
      <c r="AE153" s="76">
        <v>148</v>
      </c>
      <c r="AF153" s="59">
        <v>927783.81</v>
      </c>
      <c r="AG153" s="32">
        <v>185</v>
      </c>
      <c r="AH153" s="33">
        <v>3417637.61</v>
      </c>
      <c r="AI153" s="48">
        <v>146</v>
      </c>
      <c r="AJ153" s="49">
        <v>1854120.79</v>
      </c>
      <c r="AK153" s="50">
        <v>32</v>
      </c>
      <c r="AL153" s="51">
        <v>58659.81</v>
      </c>
      <c r="AM153" s="52"/>
    </row>
    <row r="154" spans="1:39" s="23" customFormat="1" x14ac:dyDescent="0.2">
      <c r="A154" s="23" t="s">
        <v>453</v>
      </c>
      <c r="B154" s="55" t="s">
        <v>454</v>
      </c>
      <c r="C154" s="24">
        <v>73</v>
      </c>
      <c r="D154" s="25">
        <v>1266019.1499999999</v>
      </c>
      <c r="E154" s="26">
        <v>73</v>
      </c>
      <c r="F154" s="27">
        <v>657554.92000000004</v>
      </c>
      <c r="G154" s="26">
        <v>17</v>
      </c>
      <c r="H154" s="27">
        <v>73100</v>
      </c>
      <c r="I154" s="26">
        <v>73</v>
      </c>
      <c r="J154" s="27">
        <v>160404.79999999999</v>
      </c>
      <c r="K154" s="26">
        <v>73</v>
      </c>
      <c r="L154" s="27">
        <v>374959.43</v>
      </c>
      <c r="M154" s="28">
        <v>52</v>
      </c>
      <c r="N154" s="29">
        <v>300783.34000000003</v>
      </c>
      <c r="O154" s="26">
        <v>37</v>
      </c>
      <c r="P154" s="27">
        <v>161746.34</v>
      </c>
      <c r="Q154" s="26"/>
      <c r="R154" s="27"/>
      <c r="S154" s="26">
        <v>19</v>
      </c>
      <c r="T154" s="27">
        <v>138090.6</v>
      </c>
      <c r="U154" s="26" t="s">
        <v>150</v>
      </c>
      <c r="V154" s="27" t="s">
        <v>150</v>
      </c>
      <c r="W154" s="30">
        <v>25</v>
      </c>
      <c r="X154" s="31">
        <v>28408.63</v>
      </c>
      <c r="Y154" s="26">
        <v>23</v>
      </c>
      <c r="Z154" s="27">
        <v>25969.5</v>
      </c>
      <c r="AA154" s="26"/>
      <c r="AB154" s="27"/>
      <c r="AC154" s="26" t="s">
        <v>150</v>
      </c>
      <c r="AD154" s="27" t="s">
        <v>150</v>
      </c>
      <c r="AE154" s="76">
        <v>55</v>
      </c>
      <c r="AF154" s="59">
        <v>329191.96999999997</v>
      </c>
      <c r="AG154" s="32">
        <v>73</v>
      </c>
      <c r="AH154" s="33">
        <v>1595211.12</v>
      </c>
      <c r="AI154" s="48">
        <v>50</v>
      </c>
      <c r="AJ154" s="49">
        <v>581594.56999999995</v>
      </c>
      <c r="AK154" s="50">
        <v>4</v>
      </c>
      <c r="AL154" s="51">
        <v>5939.92</v>
      </c>
      <c r="AM154" s="52"/>
    </row>
    <row r="155" spans="1:39" s="23" customFormat="1" x14ac:dyDescent="0.2">
      <c r="A155" s="23" t="s">
        <v>455</v>
      </c>
      <c r="B155" s="55" t="s">
        <v>456</v>
      </c>
      <c r="C155" s="24">
        <v>113</v>
      </c>
      <c r="D155" s="25">
        <v>1642694.36</v>
      </c>
      <c r="E155" s="26">
        <v>113</v>
      </c>
      <c r="F155" s="27">
        <v>869005.33</v>
      </c>
      <c r="G155" s="26">
        <v>9</v>
      </c>
      <c r="H155" s="27">
        <v>38700</v>
      </c>
      <c r="I155" s="26">
        <v>113</v>
      </c>
      <c r="J155" s="27">
        <v>269402.88</v>
      </c>
      <c r="K155" s="26">
        <v>113</v>
      </c>
      <c r="L155" s="27">
        <v>465586.15</v>
      </c>
      <c r="M155" s="28">
        <v>87</v>
      </c>
      <c r="N155" s="29">
        <v>496328.3</v>
      </c>
      <c r="O155" s="26">
        <v>82</v>
      </c>
      <c r="P155" s="27">
        <v>463158.85</v>
      </c>
      <c r="Q155" s="26">
        <v>8</v>
      </c>
      <c r="R155" s="27">
        <v>15050.45</v>
      </c>
      <c r="S155" s="26">
        <v>8</v>
      </c>
      <c r="T155" s="27">
        <v>15207</v>
      </c>
      <c r="U155" s="26" t="s">
        <v>150</v>
      </c>
      <c r="V155" s="27" t="s">
        <v>150</v>
      </c>
      <c r="W155" s="30">
        <v>18</v>
      </c>
      <c r="X155" s="31">
        <v>19231.05</v>
      </c>
      <c r="Y155" s="26">
        <v>16</v>
      </c>
      <c r="Z155" s="27">
        <v>14843.78</v>
      </c>
      <c r="AA155" s="26"/>
      <c r="AB155" s="27"/>
      <c r="AC155" s="26" t="s">
        <v>150</v>
      </c>
      <c r="AD155" s="27" t="s">
        <v>150</v>
      </c>
      <c r="AE155" s="76">
        <v>90</v>
      </c>
      <c r="AF155" s="59">
        <v>515559.35</v>
      </c>
      <c r="AG155" s="32">
        <v>113</v>
      </c>
      <c r="AH155" s="33">
        <v>2158253.71</v>
      </c>
      <c r="AI155" s="48">
        <v>90</v>
      </c>
      <c r="AJ155" s="49">
        <v>1202118.8899999999</v>
      </c>
      <c r="AK155" s="50">
        <v>15</v>
      </c>
      <c r="AL155" s="51">
        <v>21167.78</v>
      </c>
      <c r="AM155" s="52"/>
    </row>
    <row r="156" spans="1:39" s="23" customFormat="1" x14ac:dyDescent="0.2">
      <c r="A156" s="23" t="s">
        <v>457</v>
      </c>
      <c r="B156" s="55" t="s">
        <v>458</v>
      </c>
      <c r="C156" s="24">
        <v>164</v>
      </c>
      <c r="D156" s="25">
        <v>2142922.59</v>
      </c>
      <c r="E156" s="26">
        <v>164</v>
      </c>
      <c r="F156" s="27">
        <v>1149212.1200000001</v>
      </c>
      <c r="G156" s="26">
        <v>11</v>
      </c>
      <c r="H156" s="27">
        <v>47300</v>
      </c>
      <c r="I156" s="26">
        <v>164</v>
      </c>
      <c r="J156" s="27">
        <v>309956.37</v>
      </c>
      <c r="K156" s="26">
        <v>163</v>
      </c>
      <c r="L156" s="27">
        <v>636454.1</v>
      </c>
      <c r="M156" s="28">
        <v>80</v>
      </c>
      <c r="N156" s="29">
        <v>358847.95</v>
      </c>
      <c r="O156" s="26">
        <v>60</v>
      </c>
      <c r="P156" s="27">
        <v>251959.5</v>
      </c>
      <c r="Q156" s="26" t="s">
        <v>150</v>
      </c>
      <c r="R156" s="27" t="s">
        <v>150</v>
      </c>
      <c r="S156" s="26">
        <v>23</v>
      </c>
      <c r="T156" s="27">
        <v>100000</v>
      </c>
      <c r="U156" s="26">
        <v>3</v>
      </c>
      <c r="V156" s="27">
        <v>2329.6</v>
      </c>
      <c r="W156" s="30">
        <v>72</v>
      </c>
      <c r="X156" s="31">
        <v>85072.49</v>
      </c>
      <c r="Y156" s="26">
        <v>68</v>
      </c>
      <c r="Z156" s="27">
        <v>79576.52</v>
      </c>
      <c r="AA156" s="26"/>
      <c r="AB156" s="27"/>
      <c r="AC156" s="26">
        <v>4</v>
      </c>
      <c r="AD156" s="27">
        <v>5495.97</v>
      </c>
      <c r="AE156" s="76">
        <v>95</v>
      </c>
      <c r="AF156" s="59">
        <v>443920.44</v>
      </c>
      <c r="AG156" s="32">
        <v>164</v>
      </c>
      <c r="AH156" s="33">
        <v>2586843.0299999998</v>
      </c>
      <c r="AI156" s="48">
        <v>75</v>
      </c>
      <c r="AJ156" s="49">
        <v>824221.47</v>
      </c>
      <c r="AK156" s="50">
        <v>12</v>
      </c>
      <c r="AL156" s="51">
        <v>13610.86</v>
      </c>
      <c r="AM156" s="52"/>
    </row>
    <row r="157" spans="1:39" s="23" customFormat="1" x14ac:dyDescent="0.2">
      <c r="A157" s="23" t="s">
        <v>459</v>
      </c>
      <c r="B157" s="55" t="s">
        <v>460</v>
      </c>
      <c r="C157" s="24">
        <v>190</v>
      </c>
      <c r="D157" s="25">
        <v>4159644.03</v>
      </c>
      <c r="E157" s="26">
        <v>190</v>
      </c>
      <c r="F157" s="27">
        <v>2197041.64</v>
      </c>
      <c r="G157" s="26">
        <v>12</v>
      </c>
      <c r="H157" s="27">
        <v>60200</v>
      </c>
      <c r="I157" s="26">
        <v>190</v>
      </c>
      <c r="J157" s="27">
        <v>501123.04</v>
      </c>
      <c r="K157" s="26">
        <v>188</v>
      </c>
      <c r="L157" s="27">
        <v>1401279.35</v>
      </c>
      <c r="M157" s="28">
        <v>125</v>
      </c>
      <c r="N157" s="29">
        <v>985261.02</v>
      </c>
      <c r="O157" s="26">
        <v>46</v>
      </c>
      <c r="P157" s="27">
        <v>174070.85</v>
      </c>
      <c r="Q157" s="26" t="s">
        <v>150</v>
      </c>
      <c r="R157" s="27" t="s">
        <v>150</v>
      </c>
      <c r="S157" s="26">
        <v>84</v>
      </c>
      <c r="T157" s="27">
        <v>778390</v>
      </c>
      <c r="U157" s="26">
        <v>13</v>
      </c>
      <c r="V157" s="27">
        <v>31988.32</v>
      </c>
      <c r="W157" s="30">
        <v>52</v>
      </c>
      <c r="X157" s="31">
        <v>111389.91</v>
      </c>
      <c r="Y157" s="26">
        <v>52</v>
      </c>
      <c r="Z157" s="27">
        <v>111389.91</v>
      </c>
      <c r="AA157" s="26"/>
      <c r="AB157" s="27"/>
      <c r="AC157" s="26"/>
      <c r="AD157" s="27"/>
      <c r="AE157" s="76">
        <v>130</v>
      </c>
      <c r="AF157" s="59">
        <v>1096650.93</v>
      </c>
      <c r="AG157" s="32">
        <v>193</v>
      </c>
      <c r="AH157" s="33">
        <v>5256294.96</v>
      </c>
      <c r="AI157" s="48">
        <v>120</v>
      </c>
      <c r="AJ157" s="49">
        <v>1798138.82</v>
      </c>
      <c r="AK157" s="50">
        <v>31</v>
      </c>
      <c r="AL157" s="51">
        <v>37665.699999999997</v>
      </c>
      <c r="AM157" s="52"/>
    </row>
    <row r="158" spans="1:39" s="23" customFormat="1" x14ac:dyDescent="0.2">
      <c r="A158" s="23" t="s">
        <v>461</v>
      </c>
      <c r="B158" s="55" t="s">
        <v>462</v>
      </c>
      <c r="C158" s="24">
        <v>354</v>
      </c>
      <c r="D158" s="25">
        <v>5558485.0199999996</v>
      </c>
      <c r="E158" s="26">
        <v>354</v>
      </c>
      <c r="F158" s="27">
        <v>2857376.25</v>
      </c>
      <c r="G158" s="26">
        <v>41</v>
      </c>
      <c r="H158" s="27">
        <v>206400</v>
      </c>
      <c r="I158" s="26">
        <v>354</v>
      </c>
      <c r="J158" s="27">
        <v>903195.95</v>
      </c>
      <c r="K158" s="26">
        <v>353</v>
      </c>
      <c r="L158" s="27">
        <v>1591512.82</v>
      </c>
      <c r="M158" s="28">
        <v>275</v>
      </c>
      <c r="N158" s="29">
        <v>1736476.05</v>
      </c>
      <c r="O158" s="26">
        <v>233</v>
      </c>
      <c r="P158" s="27">
        <v>1383171.32</v>
      </c>
      <c r="Q158" s="26">
        <v>17</v>
      </c>
      <c r="R158" s="27">
        <v>18984.8</v>
      </c>
      <c r="S158" s="26">
        <v>48</v>
      </c>
      <c r="T158" s="27">
        <v>288616.09000000003</v>
      </c>
      <c r="U158" s="26">
        <v>15</v>
      </c>
      <c r="V158" s="27">
        <v>45703.839999999997</v>
      </c>
      <c r="W158" s="30">
        <v>94</v>
      </c>
      <c r="X158" s="31">
        <v>105941.58</v>
      </c>
      <c r="Y158" s="26">
        <v>90</v>
      </c>
      <c r="Z158" s="27">
        <v>102096.58</v>
      </c>
      <c r="AA158" s="26"/>
      <c r="AB158" s="27"/>
      <c r="AC158" s="26">
        <v>5</v>
      </c>
      <c r="AD158" s="27">
        <v>3845</v>
      </c>
      <c r="AE158" s="76">
        <v>286</v>
      </c>
      <c r="AF158" s="59">
        <v>1842417.63</v>
      </c>
      <c r="AG158" s="32">
        <v>355</v>
      </c>
      <c r="AH158" s="33">
        <v>7400902.6500000004</v>
      </c>
      <c r="AI158" s="48">
        <v>289</v>
      </c>
      <c r="AJ158" s="49">
        <v>4123919.72</v>
      </c>
      <c r="AK158" s="50">
        <v>59</v>
      </c>
      <c r="AL158" s="51">
        <v>84563.99</v>
      </c>
      <c r="AM158" s="52"/>
    </row>
    <row r="159" spans="1:39" s="23" customFormat="1" x14ac:dyDescent="0.2">
      <c r="A159" s="23" t="s">
        <v>463</v>
      </c>
      <c r="B159" s="55" t="s">
        <v>464</v>
      </c>
      <c r="C159" s="24">
        <v>191</v>
      </c>
      <c r="D159" s="25">
        <v>2361298.12</v>
      </c>
      <c r="E159" s="26">
        <v>191</v>
      </c>
      <c r="F159" s="27">
        <v>1146905.01</v>
      </c>
      <c r="G159" s="26">
        <v>28</v>
      </c>
      <c r="H159" s="27">
        <v>124700</v>
      </c>
      <c r="I159" s="26">
        <v>191</v>
      </c>
      <c r="J159" s="27">
        <v>327948.79999999999</v>
      </c>
      <c r="K159" s="26">
        <v>190</v>
      </c>
      <c r="L159" s="27">
        <v>761744.31</v>
      </c>
      <c r="M159" s="28">
        <v>28</v>
      </c>
      <c r="N159" s="29">
        <v>101251.43</v>
      </c>
      <c r="O159" s="26">
        <v>19</v>
      </c>
      <c r="P159" s="27">
        <v>68333.5</v>
      </c>
      <c r="Q159" s="26" t="s">
        <v>150</v>
      </c>
      <c r="R159" s="27" t="s">
        <v>150</v>
      </c>
      <c r="S159" s="26">
        <v>8</v>
      </c>
      <c r="T159" s="27">
        <v>26197</v>
      </c>
      <c r="U159" s="26">
        <v>3</v>
      </c>
      <c r="V159" s="27">
        <v>6158.88</v>
      </c>
      <c r="W159" s="30">
        <v>82</v>
      </c>
      <c r="X159" s="31">
        <v>260756.79</v>
      </c>
      <c r="Y159" s="26">
        <v>76</v>
      </c>
      <c r="Z159" s="27">
        <v>193800.22</v>
      </c>
      <c r="AA159" s="26">
        <v>3</v>
      </c>
      <c r="AB159" s="27">
        <v>4152.51</v>
      </c>
      <c r="AC159" s="26">
        <v>11</v>
      </c>
      <c r="AD159" s="27">
        <v>62804.06</v>
      </c>
      <c r="AE159" s="76">
        <v>86</v>
      </c>
      <c r="AF159" s="59">
        <v>362008.22</v>
      </c>
      <c r="AG159" s="32">
        <v>191</v>
      </c>
      <c r="AH159" s="33">
        <v>2723306.34</v>
      </c>
      <c r="AI159" s="48">
        <v>33</v>
      </c>
      <c r="AJ159" s="49">
        <v>240813.3</v>
      </c>
      <c r="AK159" s="50">
        <v>27</v>
      </c>
      <c r="AL159" s="51">
        <v>177232.82</v>
      </c>
      <c r="AM159" s="52"/>
    </row>
    <row r="160" spans="1:39" s="23" customFormat="1" x14ac:dyDescent="0.2">
      <c r="A160" s="23" t="s">
        <v>465</v>
      </c>
      <c r="B160" s="55" t="s">
        <v>466</v>
      </c>
      <c r="C160" s="24">
        <v>345</v>
      </c>
      <c r="D160" s="25">
        <v>6097348.8899999997</v>
      </c>
      <c r="E160" s="26">
        <v>345</v>
      </c>
      <c r="F160" s="27">
        <v>3226786.18</v>
      </c>
      <c r="G160" s="26">
        <v>32</v>
      </c>
      <c r="H160" s="27">
        <v>141900</v>
      </c>
      <c r="I160" s="26">
        <v>345</v>
      </c>
      <c r="J160" s="27">
        <v>846745.1</v>
      </c>
      <c r="K160" s="26">
        <v>340</v>
      </c>
      <c r="L160" s="27">
        <v>1881917.61</v>
      </c>
      <c r="M160" s="28">
        <v>146</v>
      </c>
      <c r="N160" s="29">
        <v>724851.05</v>
      </c>
      <c r="O160" s="26">
        <v>105</v>
      </c>
      <c r="P160" s="27">
        <v>430859.17</v>
      </c>
      <c r="Q160" s="26">
        <v>5</v>
      </c>
      <c r="R160" s="27">
        <v>4496.3999999999996</v>
      </c>
      <c r="S160" s="26">
        <v>38</v>
      </c>
      <c r="T160" s="27">
        <v>230920.6</v>
      </c>
      <c r="U160" s="26">
        <v>13</v>
      </c>
      <c r="V160" s="27">
        <v>58574.879999999997</v>
      </c>
      <c r="W160" s="30">
        <v>186</v>
      </c>
      <c r="X160" s="31">
        <v>345823.11</v>
      </c>
      <c r="Y160" s="26">
        <v>181</v>
      </c>
      <c r="Z160" s="27">
        <v>288119.45</v>
      </c>
      <c r="AA160" s="26">
        <v>3</v>
      </c>
      <c r="AB160" s="27">
        <v>2386.5500000000002</v>
      </c>
      <c r="AC160" s="26">
        <v>4</v>
      </c>
      <c r="AD160" s="27">
        <v>55317.11</v>
      </c>
      <c r="AE160" s="76">
        <v>229</v>
      </c>
      <c r="AF160" s="59">
        <v>1070674.1599999999</v>
      </c>
      <c r="AG160" s="32">
        <v>347</v>
      </c>
      <c r="AH160" s="33">
        <v>7168023.0499999998</v>
      </c>
      <c r="AI160" s="48">
        <v>159</v>
      </c>
      <c r="AJ160" s="49">
        <v>1953473.36</v>
      </c>
      <c r="AK160" s="50">
        <v>39</v>
      </c>
      <c r="AL160" s="51">
        <v>113929.68</v>
      </c>
      <c r="AM160" s="52"/>
    </row>
    <row r="161" spans="1:39" s="23" customFormat="1" x14ac:dyDescent="0.2">
      <c r="A161" s="23" t="s">
        <v>467</v>
      </c>
      <c r="B161" s="55" t="s">
        <v>468</v>
      </c>
      <c r="C161" s="24">
        <v>186</v>
      </c>
      <c r="D161" s="25">
        <v>2893168.17</v>
      </c>
      <c r="E161" s="26">
        <v>186</v>
      </c>
      <c r="F161" s="27">
        <v>1529265.16</v>
      </c>
      <c r="G161" s="26">
        <v>16</v>
      </c>
      <c r="H161" s="27">
        <v>68800</v>
      </c>
      <c r="I161" s="26">
        <v>186</v>
      </c>
      <c r="J161" s="27">
        <v>437602.02</v>
      </c>
      <c r="K161" s="26">
        <v>183</v>
      </c>
      <c r="L161" s="27">
        <v>857500.99</v>
      </c>
      <c r="M161" s="28">
        <v>96</v>
      </c>
      <c r="N161" s="29">
        <v>686702.88</v>
      </c>
      <c r="O161" s="26">
        <v>49</v>
      </c>
      <c r="P161" s="27">
        <v>280635.64</v>
      </c>
      <c r="Q161" s="26">
        <v>3</v>
      </c>
      <c r="R161" s="27">
        <v>9992</v>
      </c>
      <c r="S161" s="26">
        <v>43</v>
      </c>
      <c r="T161" s="27">
        <v>358146.44</v>
      </c>
      <c r="U161" s="26">
        <v>10</v>
      </c>
      <c r="V161" s="27">
        <v>37928.800000000003</v>
      </c>
      <c r="W161" s="30">
        <v>74</v>
      </c>
      <c r="X161" s="31">
        <v>86534.16</v>
      </c>
      <c r="Y161" s="26">
        <v>73</v>
      </c>
      <c r="Z161" s="27">
        <v>84110.87</v>
      </c>
      <c r="AA161" s="26"/>
      <c r="AB161" s="27"/>
      <c r="AC161" s="26" t="s">
        <v>150</v>
      </c>
      <c r="AD161" s="27" t="s">
        <v>150</v>
      </c>
      <c r="AE161" s="76">
        <v>114</v>
      </c>
      <c r="AF161" s="59">
        <v>773237.04</v>
      </c>
      <c r="AG161" s="32">
        <v>186</v>
      </c>
      <c r="AH161" s="33">
        <v>3666405.21</v>
      </c>
      <c r="AI161" s="48">
        <v>90</v>
      </c>
      <c r="AJ161" s="49">
        <v>1365968.65</v>
      </c>
      <c r="AK161" s="50">
        <v>16</v>
      </c>
      <c r="AL161" s="51">
        <v>42904.959999999999</v>
      </c>
      <c r="AM161" s="52"/>
    </row>
    <row r="162" spans="1:39" s="23" customFormat="1" x14ac:dyDescent="0.2">
      <c r="A162" s="23" t="s">
        <v>469</v>
      </c>
      <c r="B162" s="55" t="s">
        <v>470</v>
      </c>
      <c r="C162" s="24">
        <v>200</v>
      </c>
      <c r="D162" s="25">
        <v>2066654.13</v>
      </c>
      <c r="E162" s="26">
        <v>200</v>
      </c>
      <c r="F162" s="27">
        <v>982715.83</v>
      </c>
      <c r="G162" s="26">
        <v>21</v>
      </c>
      <c r="H162" s="27">
        <v>94600</v>
      </c>
      <c r="I162" s="26">
        <v>200</v>
      </c>
      <c r="J162" s="27">
        <v>334485.95</v>
      </c>
      <c r="K162" s="26">
        <v>199</v>
      </c>
      <c r="L162" s="27">
        <v>654852.35</v>
      </c>
      <c r="M162" s="28">
        <v>52</v>
      </c>
      <c r="N162" s="29">
        <v>177562.18</v>
      </c>
      <c r="O162" s="26">
        <v>39</v>
      </c>
      <c r="P162" s="27">
        <v>134305.72</v>
      </c>
      <c r="Q162" s="26" t="s">
        <v>150</v>
      </c>
      <c r="R162" s="27" t="s">
        <v>150</v>
      </c>
      <c r="S162" s="26">
        <v>12</v>
      </c>
      <c r="T162" s="27">
        <v>37904</v>
      </c>
      <c r="U162" s="26">
        <v>3</v>
      </c>
      <c r="V162" s="27">
        <v>4165.91</v>
      </c>
      <c r="W162" s="30">
        <v>60</v>
      </c>
      <c r="X162" s="31">
        <v>98020.69</v>
      </c>
      <c r="Y162" s="26">
        <v>54</v>
      </c>
      <c r="Z162" s="27">
        <v>80796.3</v>
      </c>
      <c r="AA162" s="26"/>
      <c r="AB162" s="27"/>
      <c r="AC162" s="26">
        <v>6</v>
      </c>
      <c r="AD162" s="27">
        <v>17224.39</v>
      </c>
      <c r="AE162" s="76">
        <v>84</v>
      </c>
      <c r="AF162" s="59">
        <v>275582.87</v>
      </c>
      <c r="AG162" s="32">
        <v>200</v>
      </c>
      <c r="AH162" s="33">
        <v>2342237</v>
      </c>
      <c r="AI162" s="48">
        <v>48</v>
      </c>
      <c r="AJ162" s="49">
        <v>449557.72</v>
      </c>
      <c r="AK162" s="50">
        <v>34</v>
      </c>
      <c r="AL162" s="51">
        <v>277630.99</v>
      </c>
      <c r="AM162" s="52"/>
    </row>
    <row r="163" spans="1:39" s="23" customFormat="1" x14ac:dyDescent="0.2">
      <c r="A163" s="23" t="s">
        <v>471</v>
      </c>
      <c r="B163" s="55" t="s">
        <v>472</v>
      </c>
      <c r="C163" s="24">
        <v>152</v>
      </c>
      <c r="D163" s="25">
        <v>2009424.6</v>
      </c>
      <c r="E163" s="26">
        <v>152</v>
      </c>
      <c r="F163" s="27">
        <v>1027503.27</v>
      </c>
      <c r="G163" s="26">
        <v>17</v>
      </c>
      <c r="H163" s="27">
        <v>73100</v>
      </c>
      <c r="I163" s="26">
        <v>152</v>
      </c>
      <c r="J163" s="27">
        <v>335019.96000000002</v>
      </c>
      <c r="K163" s="26">
        <v>152</v>
      </c>
      <c r="L163" s="27">
        <v>573801.37</v>
      </c>
      <c r="M163" s="28">
        <v>121</v>
      </c>
      <c r="N163" s="29">
        <v>683134.7</v>
      </c>
      <c r="O163" s="26">
        <v>97</v>
      </c>
      <c r="P163" s="27">
        <v>496786.89</v>
      </c>
      <c r="Q163" s="26">
        <v>10</v>
      </c>
      <c r="R163" s="27">
        <v>16049.65</v>
      </c>
      <c r="S163" s="26">
        <v>27</v>
      </c>
      <c r="T163" s="27">
        <v>162130</v>
      </c>
      <c r="U163" s="26">
        <v>3</v>
      </c>
      <c r="V163" s="27">
        <v>8168.16</v>
      </c>
      <c r="W163" s="30">
        <v>31</v>
      </c>
      <c r="X163" s="31">
        <v>20166.080000000002</v>
      </c>
      <c r="Y163" s="26">
        <v>25</v>
      </c>
      <c r="Z163" s="27">
        <v>14266.65</v>
      </c>
      <c r="AA163" s="26"/>
      <c r="AB163" s="27"/>
      <c r="AC163" s="26">
        <v>6</v>
      </c>
      <c r="AD163" s="27">
        <v>5899.43</v>
      </c>
      <c r="AE163" s="76">
        <v>128</v>
      </c>
      <c r="AF163" s="59">
        <v>703300.78</v>
      </c>
      <c r="AG163" s="32">
        <v>153</v>
      </c>
      <c r="AH163" s="33">
        <v>2712725.38</v>
      </c>
      <c r="AI163" s="48">
        <v>122</v>
      </c>
      <c r="AJ163" s="49">
        <v>1458724.43</v>
      </c>
      <c r="AK163" s="50">
        <v>23</v>
      </c>
      <c r="AL163" s="51">
        <v>29393.06</v>
      </c>
      <c r="AM163" s="52"/>
    </row>
    <row r="164" spans="1:39" s="23" customFormat="1" x14ac:dyDescent="0.2">
      <c r="A164" s="23" t="s">
        <v>473</v>
      </c>
      <c r="B164" s="55" t="s">
        <v>474</v>
      </c>
      <c r="C164" s="24">
        <v>149</v>
      </c>
      <c r="D164" s="25">
        <v>2036359.3</v>
      </c>
      <c r="E164" s="26">
        <v>149</v>
      </c>
      <c r="F164" s="27">
        <v>1053246.3400000001</v>
      </c>
      <c r="G164" s="26">
        <v>19</v>
      </c>
      <c r="H164" s="27">
        <v>81700</v>
      </c>
      <c r="I164" s="26">
        <v>149</v>
      </c>
      <c r="J164" s="27">
        <v>303826.33</v>
      </c>
      <c r="K164" s="26">
        <v>146</v>
      </c>
      <c r="L164" s="27">
        <v>597586.63</v>
      </c>
      <c r="M164" s="28">
        <v>64</v>
      </c>
      <c r="N164" s="29">
        <v>333111.71000000002</v>
      </c>
      <c r="O164" s="26">
        <v>35</v>
      </c>
      <c r="P164" s="27">
        <v>142550.45000000001</v>
      </c>
      <c r="Q164" s="26" t="s">
        <v>150</v>
      </c>
      <c r="R164" s="27" t="s">
        <v>150</v>
      </c>
      <c r="S164" s="26">
        <v>27</v>
      </c>
      <c r="T164" s="27">
        <v>147458.20000000001</v>
      </c>
      <c r="U164" s="26">
        <v>8</v>
      </c>
      <c r="V164" s="27">
        <v>39480.959999999999</v>
      </c>
      <c r="W164" s="30">
        <v>57</v>
      </c>
      <c r="X164" s="31">
        <v>64171.95</v>
      </c>
      <c r="Y164" s="26">
        <v>54</v>
      </c>
      <c r="Z164" s="27">
        <v>58786.86</v>
      </c>
      <c r="AA164" s="26"/>
      <c r="AB164" s="27"/>
      <c r="AC164" s="26">
        <v>3</v>
      </c>
      <c r="AD164" s="27">
        <v>5385.09</v>
      </c>
      <c r="AE164" s="76">
        <v>82</v>
      </c>
      <c r="AF164" s="59">
        <v>397283.66</v>
      </c>
      <c r="AG164" s="32">
        <v>149</v>
      </c>
      <c r="AH164" s="33">
        <v>2433642.96</v>
      </c>
      <c r="AI164" s="48">
        <v>64</v>
      </c>
      <c r="AJ164" s="49">
        <v>832006.1</v>
      </c>
      <c r="AK164" s="50">
        <v>26</v>
      </c>
      <c r="AL164" s="51">
        <v>74870.350000000006</v>
      </c>
      <c r="AM164" s="52"/>
    </row>
    <row r="165" spans="1:39" s="23" customFormat="1" x14ac:dyDescent="0.2">
      <c r="A165" s="23" t="s">
        <v>475</v>
      </c>
      <c r="B165" s="55" t="s">
        <v>476</v>
      </c>
      <c r="C165" s="24">
        <v>9</v>
      </c>
      <c r="D165" s="25">
        <v>63508.84</v>
      </c>
      <c r="E165" s="26">
        <v>9</v>
      </c>
      <c r="F165" s="27">
        <v>27771.58</v>
      </c>
      <c r="G165" s="26" t="s">
        <v>150</v>
      </c>
      <c r="H165" s="27" t="s">
        <v>150</v>
      </c>
      <c r="I165" s="26">
        <v>9</v>
      </c>
      <c r="J165" s="27">
        <v>8954.73</v>
      </c>
      <c r="K165" s="26">
        <v>8</v>
      </c>
      <c r="L165" s="27">
        <v>22482.53</v>
      </c>
      <c r="M165" s="28" t="s">
        <v>150</v>
      </c>
      <c r="N165" s="29" t="s">
        <v>150</v>
      </c>
      <c r="O165" s="26" t="s">
        <v>150</v>
      </c>
      <c r="P165" s="27" t="s">
        <v>150</v>
      </c>
      <c r="Q165" s="26"/>
      <c r="R165" s="27"/>
      <c r="S165" s="26"/>
      <c r="T165" s="27"/>
      <c r="U165" s="26"/>
      <c r="V165" s="27"/>
      <c r="W165" s="30" t="s">
        <v>150</v>
      </c>
      <c r="X165" s="31" t="s">
        <v>150</v>
      </c>
      <c r="Y165" s="26" t="s">
        <v>150</v>
      </c>
      <c r="Z165" s="27" t="s">
        <v>150</v>
      </c>
      <c r="AA165" s="26"/>
      <c r="AB165" s="27"/>
      <c r="AC165" s="26"/>
      <c r="AD165" s="27"/>
      <c r="AE165" s="76" t="s">
        <v>150</v>
      </c>
      <c r="AF165" s="59" t="s">
        <v>150</v>
      </c>
      <c r="AG165" s="32">
        <v>9</v>
      </c>
      <c r="AH165" s="33">
        <v>67943.42</v>
      </c>
      <c r="AI165" s="48">
        <v>3</v>
      </c>
      <c r="AJ165" s="49">
        <v>11093.37</v>
      </c>
      <c r="AK165" s="50" t="s">
        <v>150</v>
      </c>
      <c r="AL165" s="51" t="s">
        <v>150</v>
      </c>
      <c r="AM165" s="52"/>
    </row>
    <row r="166" spans="1:39" s="23" customFormat="1" x14ac:dyDescent="0.2">
      <c r="A166" s="23" t="s">
        <v>477</v>
      </c>
      <c r="B166" s="55" t="s">
        <v>478</v>
      </c>
      <c r="C166" s="24">
        <v>14</v>
      </c>
      <c r="D166" s="25">
        <v>156173.73000000001</v>
      </c>
      <c r="E166" s="26">
        <v>14</v>
      </c>
      <c r="F166" s="27">
        <v>76437.86</v>
      </c>
      <c r="G166" s="26" t="s">
        <v>150</v>
      </c>
      <c r="H166" s="27" t="s">
        <v>150</v>
      </c>
      <c r="I166" s="26">
        <v>14</v>
      </c>
      <c r="J166" s="27">
        <v>22756.6</v>
      </c>
      <c r="K166" s="26">
        <v>13</v>
      </c>
      <c r="L166" s="27">
        <v>48379.27</v>
      </c>
      <c r="M166" s="28">
        <v>7</v>
      </c>
      <c r="N166" s="29">
        <v>30204.12</v>
      </c>
      <c r="O166" s="26">
        <v>6</v>
      </c>
      <c r="P166" s="27">
        <v>24713</v>
      </c>
      <c r="Q166" s="26"/>
      <c r="R166" s="27"/>
      <c r="S166" s="26" t="s">
        <v>150</v>
      </c>
      <c r="T166" s="27" t="s">
        <v>150</v>
      </c>
      <c r="U166" s="26" t="s">
        <v>150</v>
      </c>
      <c r="V166" s="27" t="s">
        <v>150</v>
      </c>
      <c r="W166" s="30">
        <v>3</v>
      </c>
      <c r="X166" s="31">
        <v>5267.75</v>
      </c>
      <c r="Y166" s="26" t="s">
        <v>150</v>
      </c>
      <c r="Z166" s="27" t="s">
        <v>150</v>
      </c>
      <c r="AA166" s="26"/>
      <c r="AB166" s="27"/>
      <c r="AC166" s="26" t="s">
        <v>150</v>
      </c>
      <c r="AD166" s="27" t="s">
        <v>150</v>
      </c>
      <c r="AE166" s="76">
        <v>8</v>
      </c>
      <c r="AF166" s="59">
        <v>35471.870000000003</v>
      </c>
      <c r="AG166" s="32">
        <v>14</v>
      </c>
      <c r="AH166" s="33">
        <v>191645.6</v>
      </c>
      <c r="AI166" s="48">
        <v>7</v>
      </c>
      <c r="AJ166" s="49">
        <v>77484.73</v>
      </c>
      <c r="AK166" s="50">
        <v>3</v>
      </c>
      <c r="AL166" s="51">
        <v>3883.34</v>
      </c>
      <c r="AM166" s="52"/>
    </row>
    <row r="167" spans="1:39" s="23" customFormat="1" x14ac:dyDescent="0.2">
      <c r="A167" s="23" t="s">
        <v>479</v>
      </c>
      <c r="B167" s="55" t="s">
        <v>660</v>
      </c>
      <c r="C167" s="24">
        <v>503</v>
      </c>
      <c r="D167" s="25">
        <v>10996567.15</v>
      </c>
      <c r="E167" s="26">
        <v>503</v>
      </c>
      <c r="F167" s="27">
        <v>5765887.4199999999</v>
      </c>
      <c r="G167" s="26">
        <v>51</v>
      </c>
      <c r="H167" s="27">
        <v>223600</v>
      </c>
      <c r="I167" s="26">
        <v>503</v>
      </c>
      <c r="J167" s="27">
        <v>1620918.19</v>
      </c>
      <c r="K167" s="26">
        <v>497</v>
      </c>
      <c r="L167" s="27">
        <v>3386161.54</v>
      </c>
      <c r="M167" s="28">
        <v>454</v>
      </c>
      <c r="N167" s="29">
        <v>3082089.53</v>
      </c>
      <c r="O167" s="26">
        <v>444</v>
      </c>
      <c r="P167" s="27">
        <v>2958937.89</v>
      </c>
      <c r="Q167" s="26"/>
      <c r="R167" s="27"/>
      <c r="S167" s="26">
        <v>24</v>
      </c>
      <c r="T167" s="27">
        <v>108315</v>
      </c>
      <c r="U167" s="26">
        <v>7</v>
      </c>
      <c r="V167" s="27">
        <v>14836.64</v>
      </c>
      <c r="W167" s="30">
        <v>39</v>
      </c>
      <c r="X167" s="31">
        <v>33580.839999999997</v>
      </c>
      <c r="Y167" s="26">
        <v>39</v>
      </c>
      <c r="Z167" s="27">
        <v>33580.839999999997</v>
      </c>
      <c r="AA167" s="26"/>
      <c r="AB167" s="27"/>
      <c r="AC167" s="26"/>
      <c r="AD167" s="27"/>
      <c r="AE167" s="76">
        <v>456</v>
      </c>
      <c r="AF167" s="59">
        <v>3115670.37</v>
      </c>
      <c r="AG167" s="32">
        <v>503</v>
      </c>
      <c r="AH167" s="33">
        <v>14112237.52</v>
      </c>
      <c r="AI167" s="48">
        <v>475</v>
      </c>
      <c r="AJ167" s="49">
        <v>9546857.6300000008</v>
      </c>
      <c r="AK167" s="50">
        <v>183</v>
      </c>
      <c r="AL167" s="51">
        <v>216637.17</v>
      </c>
      <c r="AM167" s="52"/>
    </row>
    <row r="168" spans="1:39" s="23" customFormat="1" x14ac:dyDescent="0.2">
      <c r="A168" s="23" t="s">
        <v>480</v>
      </c>
      <c r="B168" s="55" t="s">
        <v>481</v>
      </c>
      <c r="C168" s="24">
        <v>155</v>
      </c>
      <c r="D168" s="25">
        <v>5080968.97</v>
      </c>
      <c r="E168" s="26">
        <v>155</v>
      </c>
      <c r="F168" s="27">
        <v>2552879.77</v>
      </c>
      <c r="G168" s="26">
        <v>23</v>
      </c>
      <c r="H168" s="27">
        <v>116100</v>
      </c>
      <c r="I168" s="26">
        <v>155</v>
      </c>
      <c r="J168" s="27">
        <v>650408.31999999995</v>
      </c>
      <c r="K168" s="26">
        <v>154</v>
      </c>
      <c r="L168" s="27">
        <v>1761580.88</v>
      </c>
      <c r="M168" s="28">
        <v>137</v>
      </c>
      <c r="N168" s="29">
        <v>1061060.92</v>
      </c>
      <c r="O168" s="26">
        <v>50</v>
      </c>
      <c r="P168" s="27">
        <v>175079.36</v>
      </c>
      <c r="Q168" s="26"/>
      <c r="R168" s="27"/>
      <c r="S168" s="26">
        <v>97</v>
      </c>
      <c r="T168" s="27">
        <v>878847.16</v>
      </c>
      <c r="U168" s="26" t="s">
        <v>150</v>
      </c>
      <c r="V168" s="27" t="s">
        <v>150</v>
      </c>
      <c r="W168" s="30">
        <v>119</v>
      </c>
      <c r="X168" s="31">
        <v>463830.71</v>
      </c>
      <c r="Y168" s="26">
        <v>119</v>
      </c>
      <c r="Z168" s="27">
        <v>463830.71</v>
      </c>
      <c r="AA168" s="26"/>
      <c r="AB168" s="27"/>
      <c r="AC168" s="26"/>
      <c r="AD168" s="27"/>
      <c r="AE168" s="76">
        <v>143</v>
      </c>
      <c r="AF168" s="59">
        <v>1524891.63</v>
      </c>
      <c r="AG168" s="32">
        <v>155</v>
      </c>
      <c r="AH168" s="33">
        <v>6605860.5999999996</v>
      </c>
      <c r="AI168" s="48">
        <v>152</v>
      </c>
      <c r="AJ168" s="49">
        <v>4527736.0199999996</v>
      </c>
      <c r="AK168" s="50">
        <v>61</v>
      </c>
      <c r="AL168" s="51">
        <v>181640.65</v>
      </c>
      <c r="AM168" s="52"/>
    </row>
    <row r="169" spans="1:39" s="23" customFormat="1" x14ac:dyDescent="0.2">
      <c r="A169" s="23" t="s">
        <v>482</v>
      </c>
      <c r="B169" s="55" t="s">
        <v>661</v>
      </c>
      <c r="C169" s="24">
        <v>123</v>
      </c>
      <c r="D169" s="25">
        <v>2376792.9900000002</v>
      </c>
      <c r="E169" s="26">
        <v>123</v>
      </c>
      <c r="F169" s="27">
        <v>1167118.3899999999</v>
      </c>
      <c r="G169" s="26">
        <v>16</v>
      </c>
      <c r="H169" s="27">
        <v>68800</v>
      </c>
      <c r="I169" s="26">
        <v>123</v>
      </c>
      <c r="J169" s="27">
        <v>346625.46</v>
      </c>
      <c r="K169" s="26">
        <v>120</v>
      </c>
      <c r="L169" s="27">
        <v>794249.14</v>
      </c>
      <c r="M169" s="28">
        <v>102</v>
      </c>
      <c r="N169" s="29">
        <v>540651.4</v>
      </c>
      <c r="O169" s="26">
        <v>80</v>
      </c>
      <c r="P169" s="27">
        <v>282249</v>
      </c>
      <c r="Q169" s="26" t="s">
        <v>150</v>
      </c>
      <c r="R169" s="27" t="s">
        <v>150</v>
      </c>
      <c r="S169" s="26">
        <v>26</v>
      </c>
      <c r="T169" s="27">
        <v>237693.87</v>
      </c>
      <c r="U169" s="26">
        <v>5</v>
      </c>
      <c r="V169" s="27">
        <v>20646.080000000002</v>
      </c>
      <c r="W169" s="30">
        <v>72</v>
      </c>
      <c r="X169" s="31">
        <v>178909.01</v>
      </c>
      <c r="Y169" s="26">
        <v>69</v>
      </c>
      <c r="Z169" s="27">
        <v>174173.3</v>
      </c>
      <c r="AA169" s="26"/>
      <c r="AB169" s="27"/>
      <c r="AC169" s="26">
        <v>3</v>
      </c>
      <c r="AD169" s="27">
        <v>4735.71</v>
      </c>
      <c r="AE169" s="76">
        <v>110</v>
      </c>
      <c r="AF169" s="59">
        <v>719560.41</v>
      </c>
      <c r="AG169" s="32">
        <v>123</v>
      </c>
      <c r="AH169" s="33">
        <v>3096353.4</v>
      </c>
      <c r="AI169" s="48">
        <v>118</v>
      </c>
      <c r="AJ169" s="49">
        <v>2267381.44</v>
      </c>
      <c r="AK169" s="50">
        <v>40</v>
      </c>
      <c r="AL169" s="51">
        <v>60945.68</v>
      </c>
      <c r="AM169" s="52"/>
    </row>
    <row r="170" spans="1:39" s="23" customFormat="1" x14ac:dyDescent="0.2">
      <c r="A170" s="23" t="s">
        <v>483</v>
      </c>
      <c r="B170" s="55" t="s">
        <v>484</v>
      </c>
      <c r="C170" s="24">
        <v>202</v>
      </c>
      <c r="D170" s="25">
        <v>3022910.69</v>
      </c>
      <c r="E170" s="26">
        <v>202</v>
      </c>
      <c r="F170" s="27">
        <v>1507428.41</v>
      </c>
      <c r="G170" s="26">
        <v>31</v>
      </c>
      <c r="H170" s="27">
        <v>141900</v>
      </c>
      <c r="I170" s="26">
        <v>202</v>
      </c>
      <c r="J170" s="27">
        <v>404145.51</v>
      </c>
      <c r="K170" s="26">
        <v>197</v>
      </c>
      <c r="L170" s="27">
        <v>969436.77</v>
      </c>
      <c r="M170" s="28">
        <v>96</v>
      </c>
      <c r="N170" s="29">
        <v>317887.09999999998</v>
      </c>
      <c r="O170" s="26">
        <v>27</v>
      </c>
      <c r="P170" s="27">
        <v>82850.179999999993</v>
      </c>
      <c r="Q170" s="26"/>
      <c r="R170" s="27"/>
      <c r="S170" s="26">
        <v>43</v>
      </c>
      <c r="T170" s="27">
        <v>191619</v>
      </c>
      <c r="U170" s="26">
        <v>38</v>
      </c>
      <c r="V170" s="27">
        <v>43417.919999999998</v>
      </c>
      <c r="W170" s="30">
        <v>13</v>
      </c>
      <c r="X170" s="31">
        <v>20401.099999999999</v>
      </c>
      <c r="Y170" s="26">
        <v>12</v>
      </c>
      <c r="Z170" s="27">
        <v>19593.34</v>
      </c>
      <c r="AA170" s="26"/>
      <c r="AB170" s="27"/>
      <c r="AC170" s="26" t="s">
        <v>150</v>
      </c>
      <c r="AD170" s="27" t="s">
        <v>150</v>
      </c>
      <c r="AE170" s="76">
        <v>100</v>
      </c>
      <c r="AF170" s="59">
        <v>338288.2</v>
      </c>
      <c r="AG170" s="32">
        <v>202</v>
      </c>
      <c r="AH170" s="33">
        <v>3361198.89</v>
      </c>
      <c r="AI170" s="48">
        <v>182</v>
      </c>
      <c r="AJ170" s="49">
        <v>2652949.1</v>
      </c>
      <c r="AK170" s="50">
        <v>22</v>
      </c>
      <c r="AL170" s="51">
        <v>23130.16</v>
      </c>
      <c r="AM170" s="52"/>
    </row>
    <row r="171" spans="1:39" s="23" customFormat="1" x14ac:dyDescent="0.2">
      <c r="A171" s="23" t="s">
        <v>485</v>
      </c>
      <c r="B171" s="55" t="s">
        <v>662</v>
      </c>
      <c r="C171" s="24">
        <v>124</v>
      </c>
      <c r="D171" s="25">
        <v>4984845.95</v>
      </c>
      <c r="E171" s="26">
        <v>124</v>
      </c>
      <c r="F171" s="27">
        <v>2662615.83</v>
      </c>
      <c r="G171" s="26">
        <v>25</v>
      </c>
      <c r="H171" s="27">
        <v>137600</v>
      </c>
      <c r="I171" s="26">
        <v>124</v>
      </c>
      <c r="J171" s="27">
        <v>449173.46</v>
      </c>
      <c r="K171" s="26">
        <v>123</v>
      </c>
      <c r="L171" s="27">
        <v>1735456.66</v>
      </c>
      <c r="M171" s="28">
        <v>84</v>
      </c>
      <c r="N171" s="29">
        <v>511660.34</v>
      </c>
      <c r="O171" s="26">
        <v>26</v>
      </c>
      <c r="P171" s="27">
        <v>61952.5</v>
      </c>
      <c r="Q171" s="26"/>
      <c r="R171" s="27"/>
      <c r="S171" s="26">
        <v>62</v>
      </c>
      <c r="T171" s="27">
        <v>444044</v>
      </c>
      <c r="U171" s="26">
        <v>6</v>
      </c>
      <c r="V171" s="27">
        <v>5663.84</v>
      </c>
      <c r="W171" s="30">
        <v>62</v>
      </c>
      <c r="X171" s="31">
        <v>155383.9</v>
      </c>
      <c r="Y171" s="26">
        <v>58</v>
      </c>
      <c r="Z171" s="27">
        <v>148367.44</v>
      </c>
      <c r="AA171" s="26"/>
      <c r="AB171" s="27"/>
      <c r="AC171" s="26">
        <v>4</v>
      </c>
      <c r="AD171" s="27">
        <v>7016.46</v>
      </c>
      <c r="AE171" s="76">
        <v>97</v>
      </c>
      <c r="AF171" s="59">
        <v>667044.24</v>
      </c>
      <c r="AG171" s="32">
        <v>125</v>
      </c>
      <c r="AH171" s="33">
        <v>5651890.1900000004</v>
      </c>
      <c r="AI171" s="48">
        <v>116</v>
      </c>
      <c r="AJ171" s="49">
        <v>3148508.6</v>
      </c>
      <c r="AK171" s="50">
        <v>47</v>
      </c>
      <c r="AL171" s="51">
        <v>101965.1</v>
      </c>
      <c r="AM171" s="52"/>
    </row>
    <row r="172" spans="1:39" s="23" customFormat="1" x14ac:dyDescent="0.2">
      <c r="A172" s="23" t="s">
        <v>486</v>
      </c>
      <c r="B172" s="55" t="s">
        <v>487</v>
      </c>
      <c r="C172" s="24">
        <v>291</v>
      </c>
      <c r="D172" s="25">
        <v>6919803.2300000004</v>
      </c>
      <c r="E172" s="26">
        <v>291</v>
      </c>
      <c r="F172" s="27">
        <v>3546157.68</v>
      </c>
      <c r="G172" s="26">
        <v>21</v>
      </c>
      <c r="H172" s="27">
        <v>90300</v>
      </c>
      <c r="I172" s="26">
        <v>291</v>
      </c>
      <c r="J172" s="27">
        <v>930564.38</v>
      </c>
      <c r="K172" s="26">
        <v>286</v>
      </c>
      <c r="L172" s="27">
        <v>2352781.17</v>
      </c>
      <c r="M172" s="28">
        <v>243</v>
      </c>
      <c r="N172" s="29">
        <v>1476914.3</v>
      </c>
      <c r="O172" s="26">
        <v>233</v>
      </c>
      <c r="P172" s="27">
        <v>1357187.6</v>
      </c>
      <c r="Q172" s="26">
        <v>4</v>
      </c>
      <c r="R172" s="27">
        <v>3122.5</v>
      </c>
      <c r="S172" s="26">
        <v>20</v>
      </c>
      <c r="T172" s="27">
        <v>107283.51</v>
      </c>
      <c r="U172" s="26">
        <v>6</v>
      </c>
      <c r="V172" s="27">
        <v>9320.69</v>
      </c>
      <c r="W172" s="30">
        <v>68</v>
      </c>
      <c r="X172" s="31">
        <v>109937.32</v>
      </c>
      <c r="Y172" s="26">
        <v>68</v>
      </c>
      <c r="Z172" s="27">
        <v>109937.32</v>
      </c>
      <c r="AA172" s="26"/>
      <c r="AB172" s="27"/>
      <c r="AC172" s="26"/>
      <c r="AD172" s="27"/>
      <c r="AE172" s="76">
        <v>246</v>
      </c>
      <c r="AF172" s="59">
        <v>1586851.62</v>
      </c>
      <c r="AG172" s="32">
        <v>292</v>
      </c>
      <c r="AH172" s="33">
        <v>8506654.8499999996</v>
      </c>
      <c r="AI172" s="48">
        <v>279</v>
      </c>
      <c r="AJ172" s="49">
        <v>6088124.7699999996</v>
      </c>
      <c r="AK172" s="50">
        <v>94</v>
      </c>
      <c r="AL172" s="51">
        <v>136366.39000000001</v>
      </c>
      <c r="AM172" s="52"/>
    </row>
    <row r="173" spans="1:39" s="23" customFormat="1" x14ac:dyDescent="0.2">
      <c r="A173" s="23" t="s">
        <v>488</v>
      </c>
      <c r="B173" s="55" t="s">
        <v>489</v>
      </c>
      <c r="C173" s="24">
        <v>94</v>
      </c>
      <c r="D173" s="25">
        <v>1886628.95</v>
      </c>
      <c r="E173" s="26">
        <v>94</v>
      </c>
      <c r="F173" s="27">
        <v>962224.05</v>
      </c>
      <c r="G173" s="26">
        <v>8</v>
      </c>
      <c r="H173" s="27">
        <v>34400</v>
      </c>
      <c r="I173" s="26">
        <v>93</v>
      </c>
      <c r="J173" s="27">
        <v>274261.42</v>
      </c>
      <c r="K173" s="26">
        <v>94</v>
      </c>
      <c r="L173" s="27">
        <v>615743.48</v>
      </c>
      <c r="M173" s="28">
        <v>75</v>
      </c>
      <c r="N173" s="29">
        <v>374824.61</v>
      </c>
      <c r="O173" s="26">
        <v>74</v>
      </c>
      <c r="P173" s="27">
        <v>361011.05</v>
      </c>
      <c r="Q173" s="26"/>
      <c r="R173" s="27"/>
      <c r="S173" s="26">
        <v>3</v>
      </c>
      <c r="T173" s="27">
        <v>11615</v>
      </c>
      <c r="U173" s="26" t="s">
        <v>150</v>
      </c>
      <c r="V173" s="27" t="s">
        <v>150</v>
      </c>
      <c r="W173" s="30">
        <v>19</v>
      </c>
      <c r="X173" s="31">
        <v>22420.799999999999</v>
      </c>
      <c r="Y173" s="26">
        <v>19</v>
      </c>
      <c r="Z173" s="27">
        <v>22420.799999999999</v>
      </c>
      <c r="AA173" s="26"/>
      <c r="AB173" s="27"/>
      <c r="AC173" s="26"/>
      <c r="AD173" s="27"/>
      <c r="AE173" s="76">
        <v>76</v>
      </c>
      <c r="AF173" s="59">
        <v>397245.41</v>
      </c>
      <c r="AG173" s="32">
        <v>94</v>
      </c>
      <c r="AH173" s="33">
        <v>2283874.36</v>
      </c>
      <c r="AI173" s="48">
        <v>87</v>
      </c>
      <c r="AJ173" s="49">
        <v>1743039.83</v>
      </c>
      <c r="AK173" s="50">
        <v>32</v>
      </c>
      <c r="AL173" s="51">
        <v>46159.54</v>
      </c>
      <c r="AM173" s="52"/>
    </row>
    <row r="174" spans="1:39" s="23" customFormat="1" x14ac:dyDescent="0.2">
      <c r="A174" s="23" t="s">
        <v>490</v>
      </c>
      <c r="B174" s="55" t="s">
        <v>491</v>
      </c>
      <c r="C174" s="24">
        <v>75</v>
      </c>
      <c r="D174" s="25">
        <v>1678449.73</v>
      </c>
      <c r="E174" s="26">
        <v>75</v>
      </c>
      <c r="F174" s="27">
        <v>883555.59</v>
      </c>
      <c r="G174" s="26">
        <v>13</v>
      </c>
      <c r="H174" s="27">
        <v>55900</v>
      </c>
      <c r="I174" s="26">
        <v>75</v>
      </c>
      <c r="J174" s="27">
        <v>225952.16</v>
      </c>
      <c r="K174" s="26">
        <v>73</v>
      </c>
      <c r="L174" s="27">
        <v>513041.98</v>
      </c>
      <c r="M174" s="28">
        <v>66</v>
      </c>
      <c r="N174" s="29">
        <v>477722.58</v>
      </c>
      <c r="O174" s="26">
        <v>56</v>
      </c>
      <c r="P174" s="27">
        <v>382447.38</v>
      </c>
      <c r="Q174" s="26"/>
      <c r="R174" s="27"/>
      <c r="S174" s="26">
        <v>19</v>
      </c>
      <c r="T174" s="27">
        <v>94620</v>
      </c>
      <c r="U174" s="26" t="s">
        <v>150</v>
      </c>
      <c r="V174" s="27" t="s">
        <v>150</v>
      </c>
      <c r="W174" s="30">
        <v>21</v>
      </c>
      <c r="X174" s="31">
        <v>27780.62</v>
      </c>
      <c r="Y174" s="26">
        <v>21</v>
      </c>
      <c r="Z174" s="27">
        <v>27780.62</v>
      </c>
      <c r="AA174" s="26"/>
      <c r="AB174" s="27"/>
      <c r="AC174" s="26"/>
      <c r="AD174" s="27"/>
      <c r="AE174" s="76">
        <v>66</v>
      </c>
      <c r="AF174" s="59">
        <v>505503.2</v>
      </c>
      <c r="AG174" s="32">
        <v>75</v>
      </c>
      <c r="AH174" s="33">
        <v>2183952.9300000002</v>
      </c>
      <c r="AI174" s="48">
        <v>71</v>
      </c>
      <c r="AJ174" s="49">
        <v>1430853.99</v>
      </c>
      <c r="AK174" s="50">
        <v>23</v>
      </c>
      <c r="AL174" s="51">
        <v>39693.58</v>
      </c>
      <c r="AM174" s="52"/>
    </row>
    <row r="175" spans="1:39" s="23" customFormat="1" x14ac:dyDescent="0.2">
      <c r="A175" s="23" t="s">
        <v>492</v>
      </c>
      <c r="B175" s="55" t="s">
        <v>493</v>
      </c>
      <c r="C175" s="24">
        <v>291</v>
      </c>
      <c r="D175" s="25">
        <v>6478864.0899999999</v>
      </c>
      <c r="E175" s="26">
        <v>291</v>
      </c>
      <c r="F175" s="27">
        <v>3361420.2</v>
      </c>
      <c r="G175" s="26">
        <v>42</v>
      </c>
      <c r="H175" s="27">
        <v>189200</v>
      </c>
      <c r="I175" s="26">
        <v>291</v>
      </c>
      <c r="J175" s="27">
        <v>912992</v>
      </c>
      <c r="K175" s="26">
        <v>289</v>
      </c>
      <c r="L175" s="27">
        <v>2015251.89</v>
      </c>
      <c r="M175" s="28">
        <v>260</v>
      </c>
      <c r="N175" s="29">
        <v>1603519.5</v>
      </c>
      <c r="O175" s="26">
        <v>250</v>
      </c>
      <c r="P175" s="27">
        <v>1463697.55</v>
      </c>
      <c r="Q175" s="26" t="s">
        <v>150</v>
      </c>
      <c r="R175" s="27" t="s">
        <v>150</v>
      </c>
      <c r="S175" s="26">
        <v>33</v>
      </c>
      <c r="T175" s="27">
        <v>132377.57999999999</v>
      </c>
      <c r="U175" s="26">
        <v>4</v>
      </c>
      <c r="V175" s="27">
        <v>7381.92</v>
      </c>
      <c r="W175" s="30">
        <v>25</v>
      </c>
      <c r="X175" s="31">
        <v>23991.16</v>
      </c>
      <c r="Y175" s="26">
        <v>24</v>
      </c>
      <c r="Z175" s="27">
        <v>21409.48</v>
      </c>
      <c r="AA175" s="26"/>
      <c r="AB175" s="27"/>
      <c r="AC175" s="26" t="s">
        <v>150</v>
      </c>
      <c r="AD175" s="27" t="s">
        <v>150</v>
      </c>
      <c r="AE175" s="76">
        <v>261</v>
      </c>
      <c r="AF175" s="59">
        <v>1627510.66</v>
      </c>
      <c r="AG175" s="32">
        <v>293</v>
      </c>
      <c r="AH175" s="33">
        <v>8106374.75</v>
      </c>
      <c r="AI175" s="48">
        <v>285</v>
      </c>
      <c r="AJ175" s="49">
        <v>6002535.75</v>
      </c>
      <c r="AK175" s="50">
        <v>107</v>
      </c>
      <c r="AL175" s="51">
        <v>145158.07999999999</v>
      </c>
      <c r="AM175" s="52"/>
    </row>
    <row r="176" spans="1:39" s="23" customFormat="1" x14ac:dyDescent="0.2">
      <c r="A176" s="23" t="s">
        <v>494</v>
      </c>
      <c r="B176" s="55" t="s">
        <v>495</v>
      </c>
      <c r="C176" s="24">
        <v>70</v>
      </c>
      <c r="D176" s="25">
        <v>1383796.84</v>
      </c>
      <c r="E176" s="26">
        <v>70</v>
      </c>
      <c r="F176" s="27">
        <v>697716.63</v>
      </c>
      <c r="G176" s="26">
        <v>10</v>
      </c>
      <c r="H176" s="27">
        <v>47300</v>
      </c>
      <c r="I176" s="26">
        <v>70</v>
      </c>
      <c r="J176" s="27">
        <v>216229.72</v>
      </c>
      <c r="K176" s="26">
        <v>67</v>
      </c>
      <c r="L176" s="27">
        <v>422550.49</v>
      </c>
      <c r="M176" s="28">
        <v>63</v>
      </c>
      <c r="N176" s="29">
        <v>350650.13</v>
      </c>
      <c r="O176" s="26">
        <v>54</v>
      </c>
      <c r="P176" s="27">
        <v>286233.93</v>
      </c>
      <c r="Q176" s="26"/>
      <c r="R176" s="27"/>
      <c r="S176" s="26">
        <v>16</v>
      </c>
      <c r="T176" s="27">
        <v>61577</v>
      </c>
      <c r="U176" s="26" t="s">
        <v>150</v>
      </c>
      <c r="V176" s="27" t="s">
        <v>150</v>
      </c>
      <c r="W176" s="30">
        <v>4</v>
      </c>
      <c r="X176" s="31">
        <v>2798.32</v>
      </c>
      <c r="Y176" s="26">
        <v>4</v>
      </c>
      <c r="Z176" s="27">
        <v>2798.32</v>
      </c>
      <c r="AA176" s="26"/>
      <c r="AB176" s="27"/>
      <c r="AC176" s="26"/>
      <c r="AD176" s="27"/>
      <c r="AE176" s="76">
        <v>63</v>
      </c>
      <c r="AF176" s="59">
        <v>353448.45</v>
      </c>
      <c r="AG176" s="32">
        <v>70</v>
      </c>
      <c r="AH176" s="33">
        <v>1737245.29</v>
      </c>
      <c r="AI176" s="48">
        <v>67</v>
      </c>
      <c r="AJ176" s="49">
        <v>1414075.81</v>
      </c>
      <c r="AK176" s="50">
        <v>22</v>
      </c>
      <c r="AL176" s="51">
        <v>29535.62</v>
      </c>
      <c r="AM176" s="52"/>
    </row>
    <row r="177" spans="1:39" s="23" customFormat="1" x14ac:dyDescent="0.2">
      <c r="A177" s="23" t="s">
        <v>496</v>
      </c>
      <c r="B177" s="55" t="s">
        <v>497</v>
      </c>
      <c r="C177" s="24">
        <v>231</v>
      </c>
      <c r="D177" s="25">
        <v>6033942.4800000004</v>
      </c>
      <c r="E177" s="26">
        <v>231</v>
      </c>
      <c r="F177" s="27">
        <v>3151725.26</v>
      </c>
      <c r="G177" s="26">
        <v>28</v>
      </c>
      <c r="H177" s="27">
        <v>133300</v>
      </c>
      <c r="I177" s="26">
        <v>231</v>
      </c>
      <c r="J177" s="27">
        <v>730910.55</v>
      </c>
      <c r="K177" s="26">
        <v>225</v>
      </c>
      <c r="L177" s="27">
        <v>2018006.67</v>
      </c>
      <c r="M177" s="28">
        <v>177</v>
      </c>
      <c r="N177" s="29">
        <v>1013560.22</v>
      </c>
      <c r="O177" s="26">
        <v>141</v>
      </c>
      <c r="P177" s="27">
        <v>705013.22</v>
      </c>
      <c r="Q177" s="26"/>
      <c r="R177" s="27"/>
      <c r="S177" s="26">
        <v>44</v>
      </c>
      <c r="T177" s="27">
        <v>299811</v>
      </c>
      <c r="U177" s="26">
        <v>8</v>
      </c>
      <c r="V177" s="27">
        <v>8736</v>
      </c>
      <c r="W177" s="30">
        <v>72</v>
      </c>
      <c r="X177" s="31">
        <v>117262.65</v>
      </c>
      <c r="Y177" s="26">
        <v>70</v>
      </c>
      <c r="Z177" s="27">
        <v>115108.62</v>
      </c>
      <c r="AA177" s="26"/>
      <c r="AB177" s="27"/>
      <c r="AC177" s="26" t="s">
        <v>150</v>
      </c>
      <c r="AD177" s="27" t="s">
        <v>150</v>
      </c>
      <c r="AE177" s="76">
        <v>185</v>
      </c>
      <c r="AF177" s="59">
        <v>1130822.8700000001</v>
      </c>
      <c r="AG177" s="32">
        <v>234</v>
      </c>
      <c r="AH177" s="33">
        <v>7164765.3499999996</v>
      </c>
      <c r="AI177" s="48">
        <v>215</v>
      </c>
      <c r="AJ177" s="49">
        <v>4845235.75</v>
      </c>
      <c r="AK177" s="50">
        <v>55</v>
      </c>
      <c r="AL177" s="51">
        <v>70936.02</v>
      </c>
      <c r="AM177" s="52"/>
    </row>
    <row r="178" spans="1:39" s="23" customFormat="1" x14ac:dyDescent="0.2">
      <c r="A178" s="23" t="s">
        <v>498</v>
      </c>
      <c r="B178" s="55" t="s">
        <v>499</v>
      </c>
      <c r="C178" s="24">
        <v>7</v>
      </c>
      <c r="D178" s="25">
        <v>159557.35</v>
      </c>
      <c r="E178" s="26">
        <v>7</v>
      </c>
      <c r="F178" s="27">
        <v>76174.91</v>
      </c>
      <c r="G178" s="26" t="s">
        <v>150</v>
      </c>
      <c r="H178" s="27" t="s">
        <v>150</v>
      </c>
      <c r="I178" s="26">
        <v>7</v>
      </c>
      <c r="J178" s="27">
        <v>22346.59</v>
      </c>
      <c r="K178" s="26">
        <v>6</v>
      </c>
      <c r="L178" s="27">
        <v>52435.85</v>
      </c>
      <c r="M178" s="28">
        <v>6</v>
      </c>
      <c r="N178" s="29">
        <v>24975.5</v>
      </c>
      <c r="O178" s="26">
        <v>4</v>
      </c>
      <c r="P178" s="27">
        <v>20605.5</v>
      </c>
      <c r="Q178" s="26"/>
      <c r="R178" s="27"/>
      <c r="S178" s="26">
        <v>3</v>
      </c>
      <c r="T178" s="27">
        <v>4370</v>
      </c>
      <c r="U178" s="26"/>
      <c r="V178" s="27"/>
      <c r="W178" s="30">
        <v>4</v>
      </c>
      <c r="X178" s="31">
        <v>16106.34</v>
      </c>
      <c r="Y178" s="26">
        <v>4</v>
      </c>
      <c r="Z178" s="27">
        <v>16106.34</v>
      </c>
      <c r="AA178" s="26"/>
      <c r="AB178" s="27"/>
      <c r="AC178" s="26"/>
      <c r="AD178" s="27"/>
      <c r="AE178" s="76">
        <v>6</v>
      </c>
      <c r="AF178" s="59">
        <v>41081.839999999997</v>
      </c>
      <c r="AG178" s="32">
        <v>7</v>
      </c>
      <c r="AH178" s="33">
        <v>200639.19</v>
      </c>
      <c r="AI178" s="48">
        <v>6</v>
      </c>
      <c r="AJ178" s="49">
        <v>146919.46</v>
      </c>
      <c r="AK178" s="50" t="s">
        <v>150</v>
      </c>
      <c r="AL178" s="51" t="s">
        <v>150</v>
      </c>
      <c r="AM178" s="52"/>
    </row>
    <row r="179" spans="1:39" s="23" customFormat="1" x14ac:dyDescent="0.2">
      <c r="A179" s="23" t="s">
        <v>500</v>
      </c>
      <c r="B179" s="55" t="s">
        <v>501</v>
      </c>
      <c r="C179" s="24">
        <v>11</v>
      </c>
      <c r="D179" s="25">
        <v>87382.76</v>
      </c>
      <c r="E179" s="26">
        <v>11</v>
      </c>
      <c r="F179" s="27">
        <v>41972.81</v>
      </c>
      <c r="G179" s="26" t="s">
        <v>150</v>
      </c>
      <c r="H179" s="27" t="s">
        <v>150</v>
      </c>
      <c r="I179" s="26">
        <v>11</v>
      </c>
      <c r="J179" s="27">
        <v>16809.830000000002</v>
      </c>
      <c r="K179" s="26">
        <v>11</v>
      </c>
      <c r="L179" s="27">
        <v>24300.12</v>
      </c>
      <c r="M179" s="28" t="s">
        <v>150</v>
      </c>
      <c r="N179" s="29" t="s">
        <v>150</v>
      </c>
      <c r="O179" s="26" t="s">
        <v>150</v>
      </c>
      <c r="P179" s="27" t="s">
        <v>150</v>
      </c>
      <c r="Q179" s="26"/>
      <c r="R179" s="27"/>
      <c r="S179" s="26" t="s">
        <v>150</v>
      </c>
      <c r="T179" s="27" t="s">
        <v>150</v>
      </c>
      <c r="U179" s="26"/>
      <c r="V179" s="27"/>
      <c r="W179" s="30">
        <v>5</v>
      </c>
      <c r="X179" s="31">
        <v>4289.6000000000004</v>
      </c>
      <c r="Y179" s="26">
        <v>5</v>
      </c>
      <c r="Z179" s="27">
        <v>4289.6000000000004</v>
      </c>
      <c r="AA179" s="26"/>
      <c r="AB179" s="27"/>
      <c r="AC179" s="26"/>
      <c r="AD179" s="27"/>
      <c r="AE179" s="76">
        <v>6</v>
      </c>
      <c r="AF179" s="59">
        <v>5801.1</v>
      </c>
      <c r="AG179" s="32">
        <v>11</v>
      </c>
      <c r="AH179" s="33">
        <v>93183.86</v>
      </c>
      <c r="AI179" s="48" t="s">
        <v>150</v>
      </c>
      <c r="AJ179" s="49" t="s">
        <v>150</v>
      </c>
      <c r="AK179" s="50"/>
      <c r="AL179" s="51"/>
      <c r="AM179" s="52"/>
    </row>
    <row r="180" spans="1:39" s="23" customFormat="1" x14ac:dyDescent="0.2">
      <c r="A180" s="23" t="s">
        <v>502</v>
      </c>
      <c r="B180" s="55" t="s">
        <v>503</v>
      </c>
      <c r="C180" s="24">
        <v>59</v>
      </c>
      <c r="D180" s="25">
        <v>884861.94</v>
      </c>
      <c r="E180" s="26">
        <v>59</v>
      </c>
      <c r="F180" s="27">
        <v>473219.32</v>
      </c>
      <c r="G180" s="26">
        <v>9</v>
      </c>
      <c r="H180" s="27">
        <v>43000</v>
      </c>
      <c r="I180" s="26">
        <v>59</v>
      </c>
      <c r="J180" s="27">
        <v>116981.18</v>
      </c>
      <c r="K180" s="26">
        <v>57</v>
      </c>
      <c r="L180" s="27">
        <v>251661.44</v>
      </c>
      <c r="M180" s="28">
        <v>13</v>
      </c>
      <c r="N180" s="29">
        <v>72948.25</v>
      </c>
      <c r="O180" s="26">
        <v>12</v>
      </c>
      <c r="P180" s="27">
        <v>60921.85</v>
      </c>
      <c r="Q180" s="26" t="s">
        <v>150</v>
      </c>
      <c r="R180" s="27" t="s">
        <v>150</v>
      </c>
      <c r="S180" s="26" t="s">
        <v>150</v>
      </c>
      <c r="T180" s="27" t="s">
        <v>150</v>
      </c>
      <c r="U180" s="26" t="s">
        <v>150</v>
      </c>
      <c r="V180" s="27" t="s">
        <v>150</v>
      </c>
      <c r="W180" s="30">
        <v>29</v>
      </c>
      <c r="X180" s="31">
        <v>41970.25</v>
      </c>
      <c r="Y180" s="26">
        <v>28</v>
      </c>
      <c r="Z180" s="27">
        <v>40750.69</v>
      </c>
      <c r="AA180" s="26"/>
      <c r="AB180" s="27"/>
      <c r="AC180" s="26" t="s">
        <v>150</v>
      </c>
      <c r="AD180" s="27" t="s">
        <v>150</v>
      </c>
      <c r="AE180" s="76">
        <v>33</v>
      </c>
      <c r="AF180" s="59">
        <v>114918.5</v>
      </c>
      <c r="AG180" s="32">
        <v>61</v>
      </c>
      <c r="AH180" s="33">
        <v>999780.44</v>
      </c>
      <c r="AI180" s="48">
        <v>10</v>
      </c>
      <c r="AJ180" s="49">
        <v>101388.39</v>
      </c>
      <c r="AK180" s="50">
        <v>13</v>
      </c>
      <c r="AL180" s="51">
        <v>66655</v>
      </c>
      <c r="AM180" s="52"/>
    </row>
    <row r="181" spans="1:39" s="23" customFormat="1" x14ac:dyDescent="0.2">
      <c r="A181" s="23" t="s">
        <v>504</v>
      </c>
      <c r="B181" s="55" t="s">
        <v>505</v>
      </c>
      <c r="C181" s="24">
        <v>461</v>
      </c>
      <c r="D181" s="25">
        <v>5573257.3499999996</v>
      </c>
      <c r="E181" s="26">
        <v>461</v>
      </c>
      <c r="F181" s="27">
        <v>2975146.41</v>
      </c>
      <c r="G181" s="26">
        <v>45</v>
      </c>
      <c r="H181" s="27">
        <v>193500</v>
      </c>
      <c r="I181" s="26">
        <v>461</v>
      </c>
      <c r="J181" s="27">
        <v>829253.05</v>
      </c>
      <c r="K181" s="26">
        <v>441</v>
      </c>
      <c r="L181" s="27">
        <v>1575357.89</v>
      </c>
      <c r="M181" s="28">
        <v>171</v>
      </c>
      <c r="N181" s="29">
        <v>721278.03</v>
      </c>
      <c r="O181" s="26">
        <v>149</v>
      </c>
      <c r="P181" s="27">
        <v>606052.44999999995</v>
      </c>
      <c r="Q181" s="26">
        <v>21</v>
      </c>
      <c r="R181" s="27">
        <v>27103.3</v>
      </c>
      <c r="S181" s="26">
        <v>24</v>
      </c>
      <c r="T181" s="27">
        <v>87569</v>
      </c>
      <c r="U181" s="26" t="s">
        <v>150</v>
      </c>
      <c r="V181" s="27" t="s">
        <v>150</v>
      </c>
      <c r="W181" s="30">
        <v>200</v>
      </c>
      <c r="X181" s="31">
        <v>323832.59999999998</v>
      </c>
      <c r="Y181" s="26">
        <v>197</v>
      </c>
      <c r="Z181" s="27">
        <v>317972.34999999998</v>
      </c>
      <c r="AA181" s="26"/>
      <c r="AB181" s="27"/>
      <c r="AC181" s="26">
        <v>4</v>
      </c>
      <c r="AD181" s="27">
        <v>5860.25</v>
      </c>
      <c r="AE181" s="76">
        <v>279</v>
      </c>
      <c r="AF181" s="59">
        <v>1045110.63</v>
      </c>
      <c r="AG181" s="32">
        <v>461</v>
      </c>
      <c r="AH181" s="33">
        <v>6618367.9800000004</v>
      </c>
      <c r="AI181" s="48">
        <v>101</v>
      </c>
      <c r="AJ181" s="49">
        <v>666312.61</v>
      </c>
      <c r="AK181" s="50">
        <v>71</v>
      </c>
      <c r="AL181" s="51">
        <v>250819.38</v>
      </c>
      <c r="AM181" s="52"/>
    </row>
    <row r="182" spans="1:39" s="23" customFormat="1" x14ac:dyDescent="0.2">
      <c r="A182" s="23" t="s">
        <v>506</v>
      </c>
      <c r="B182" s="55" t="s">
        <v>507</v>
      </c>
      <c r="C182" s="24">
        <v>180</v>
      </c>
      <c r="D182" s="25">
        <v>2752858.89</v>
      </c>
      <c r="E182" s="26">
        <v>180</v>
      </c>
      <c r="F182" s="27">
        <v>1231178.71</v>
      </c>
      <c r="G182" s="26">
        <v>24</v>
      </c>
      <c r="H182" s="27">
        <v>103200</v>
      </c>
      <c r="I182" s="26">
        <v>180</v>
      </c>
      <c r="J182" s="27">
        <v>342558.11</v>
      </c>
      <c r="K182" s="26">
        <v>173</v>
      </c>
      <c r="L182" s="27">
        <v>1075922.07</v>
      </c>
      <c r="M182" s="28">
        <v>123</v>
      </c>
      <c r="N182" s="29">
        <v>586558.09</v>
      </c>
      <c r="O182" s="26">
        <v>77</v>
      </c>
      <c r="P182" s="27">
        <v>279400.7</v>
      </c>
      <c r="Q182" s="26">
        <v>6</v>
      </c>
      <c r="R182" s="27">
        <v>4808.6499999999996</v>
      </c>
      <c r="S182" s="26">
        <v>61</v>
      </c>
      <c r="T182" s="27">
        <v>294798.65000000002</v>
      </c>
      <c r="U182" s="26">
        <v>9</v>
      </c>
      <c r="V182" s="27">
        <v>7550.09</v>
      </c>
      <c r="W182" s="30">
        <v>14</v>
      </c>
      <c r="X182" s="31">
        <v>16340.73</v>
      </c>
      <c r="Y182" s="26">
        <v>10</v>
      </c>
      <c r="Z182" s="27">
        <v>6267.45</v>
      </c>
      <c r="AA182" s="26"/>
      <c r="AB182" s="27"/>
      <c r="AC182" s="26">
        <v>4</v>
      </c>
      <c r="AD182" s="27">
        <v>10073.280000000001</v>
      </c>
      <c r="AE182" s="76">
        <v>129</v>
      </c>
      <c r="AF182" s="59">
        <v>602898.81999999995</v>
      </c>
      <c r="AG182" s="32">
        <v>182</v>
      </c>
      <c r="AH182" s="33">
        <v>3355757.71</v>
      </c>
      <c r="AI182" s="48">
        <v>141</v>
      </c>
      <c r="AJ182" s="49">
        <v>2296448.2200000002</v>
      </c>
      <c r="AK182" s="50">
        <v>17</v>
      </c>
      <c r="AL182" s="51">
        <v>9058.92</v>
      </c>
      <c r="AM182" s="52"/>
    </row>
    <row r="183" spans="1:39" s="23" customFormat="1" x14ac:dyDescent="0.2">
      <c r="A183" s="23" t="s">
        <v>508</v>
      </c>
      <c r="B183" s="55" t="s">
        <v>509</v>
      </c>
      <c r="C183" s="24">
        <v>85</v>
      </c>
      <c r="D183" s="25">
        <v>1460821.82</v>
      </c>
      <c r="E183" s="26">
        <v>85</v>
      </c>
      <c r="F183" s="27">
        <v>693514.62</v>
      </c>
      <c r="G183" s="26">
        <v>12</v>
      </c>
      <c r="H183" s="27">
        <v>51600</v>
      </c>
      <c r="I183" s="26">
        <v>85</v>
      </c>
      <c r="J183" s="27">
        <v>187862</v>
      </c>
      <c r="K183" s="26">
        <v>83</v>
      </c>
      <c r="L183" s="27">
        <v>527845.19999999995</v>
      </c>
      <c r="M183" s="28">
        <v>59</v>
      </c>
      <c r="N183" s="29">
        <v>296970.58</v>
      </c>
      <c r="O183" s="26">
        <v>48</v>
      </c>
      <c r="P183" s="27">
        <v>216978.3</v>
      </c>
      <c r="Q183" s="26">
        <v>5</v>
      </c>
      <c r="R183" s="27">
        <v>4996</v>
      </c>
      <c r="S183" s="26">
        <v>13</v>
      </c>
      <c r="T183" s="27">
        <v>71167</v>
      </c>
      <c r="U183" s="26">
        <v>3</v>
      </c>
      <c r="V183" s="27">
        <v>3829.28</v>
      </c>
      <c r="W183" s="30">
        <v>16</v>
      </c>
      <c r="X183" s="31">
        <v>7553.73</v>
      </c>
      <c r="Y183" s="26">
        <v>14</v>
      </c>
      <c r="Z183" s="27">
        <v>5605.6</v>
      </c>
      <c r="AA183" s="26"/>
      <c r="AB183" s="27"/>
      <c r="AC183" s="26" t="s">
        <v>150</v>
      </c>
      <c r="AD183" s="27" t="s">
        <v>150</v>
      </c>
      <c r="AE183" s="76">
        <v>63</v>
      </c>
      <c r="AF183" s="59">
        <v>304524.31</v>
      </c>
      <c r="AG183" s="32">
        <v>85</v>
      </c>
      <c r="AH183" s="33">
        <v>1765346.13</v>
      </c>
      <c r="AI183" s="48">
        <v>59</v>
      </c>
      <c r="AJ183" s="49">
        <v>940916.78</v>
      </c>
      <c r="AK183" s="50">
        <v>26</v>
      </c>
      <c r="AL183" s="51">
        <v>31203.21</v>
      </c>
      <c r="AM183" s="52"/>
    </row>
    <row r="184" spans="1:39" s="23" customFormat="1" x14ac:dyDescent="0.2">
      <c r="A184" s="23" t="s">
        <v>510</v>
      </c>
      <c r="B184" s="55" t="s">
        <v>511</v>
      </c>
      <c r="C184" s="24">
        <v>112</v>
      </c>
      <c r="D184" s="25">
        <v>1728370.3</v>
      </c>
      <c r="E184" s="26">
        <v>112</v>
      </c>
      <c r="F184" s="27">
        <v>807481.09</v>
      </c>
      <c r="G184" s="26">
        <v>7</v>
      </c>
      <c r="H184" s="27">
        <v>30100</v>
      </c>
      <c r="I184" s="26">
        <v>112</v>
      </c>
      <c r="J184" s="27">
        <v>228984.8</v>
      </c>
      <c r="K184" s="26">
        <v>106</v>
      </c>
      <c r="L184" s="27">
        <v>661804.41</v>
      </c>
      <c r="M184" s="28">
        <v>82</v>
      </c>
      <c r="N184" s="29">
        <v>363778.23</v>
      </c>
      <c r="O184" s="26">
        <v>64</v>
      </c>
      <c r="P184" s="27">
        <v>249954.2</v>
      </c>
      <c r="Q184" s="26">
        <v>6</v>
      </c>
      <c r="R184" s="27">
        <v>4184.1499999999996</v>
      </c>
      <c r="S184" s="26">
        <v>33</v>
      </c>
      <c r="T184" s="27">
        <v>105912.52</v>
      </c>
      <c r="U184" s="26">
        <v>5</v>
      </c>
      <c r="V184" s="27">
        <v>3727.36</v>
      </c>
      <c r="W184" s="30">
        <v>8</v>
      </c>
      <c r="X184" s="31">
        <v>5059.6499999999996</v>
      </c>
      <c r="Y184" s="26">
        <v>8</v>
      </c>
      <c r="Z184" s="27">
        <v>5059.6499999999996</v>
      </c>
      <c r="AA184" s="26"/>
      <c r="AB184" s="27"/>
      <c r="AC184" s="26"/>
      <c r="AD184" s="27"/>
      <c r="AE184" s="76">
        <v>84</v>
      </c>
      <c r="AF184" s="59">
        <v>368837.88</v>
      </c>
      <c r="AG184" s="32">
        <v>113</v>
      </c>
      <c r="AH184" s="33">
        <v>2097208.1800000002</v>
      </c>
      <c r="AI184" s="48">
        <v>95</v>
      </c>
      <c r="AJ184" s="49">
        <v>1460149.38</v>
      </c>
      <c r="AK184" s="50">
        <v>27</v>
      </c>
      <c r="AL184" s="51">
        <v>21199.7</v>
      </c>
      <c r="AM184" s="52"/>
    </row>
    <row r="185" spans="1:39" s="23" customFormat="1" x14ac:dyDescent="0.2">
      <c r="A185" s="23" t="s">
        <v>512</v>
      </c>
      <c r="B185" s="55" t="s">
        <v>513</v>
      </c>
      <c r="C185" s="24">
        <v>102</v>
      </c>
      <c r="D185" s="25">
        <v>984516.03</v>
      </c>
      <c r="E185" s="26">
        <v>102</v>
      </c>
      <c r="F185" s="27">
        <v>495798.28</v>
      </c>
      <c r="G185" s="26">
        <v>8</v>
      </c>
      <c r="H185" s="27">
        <v>34400</v>
      </c>
      <c r="I185" s="26">
        <v>102</v>
      </c>
      <c r="J185" s="27">
        <v>160998.04999999999</v>
      </c>
      <c r="K185" s="26">
        <v>92</v>
      </c>
      <c r="L185" s="27">
        <v>293319.7</v>
      </c>
      <c r="M185" s="28">
        <v>41</v>
      </c>
      <c r="N185" s="29">
        <v>164854.24</v>
      </c>
      <c r="O185" s="26">
        <v>40</v>
      </c>
      <c r="P185" s="27">
        <v>134133.54</v>
      </c>
      <c r="Q185" s="26" t="s">
        <v>150</v>
      </c>
      <c r="R185" s="27" t="s">
        <v>150</v>
      </c>
      <c r="S185" s="26">
        <v>5</v>
      </c>
      <c r="T185" s="27">
        <v>29097</v>
      </c>
      <c r="U185" s="26"/>
      <c r="V185" s="27"/>
      <c r="W185" s="30">
        <v>38</v>
      </c>
      <c r="X185" s="31">
        <v>43698.05</v>
      </c>
      <c r="Y185" s="26">
        <v>37</v>
      </c>
      <c r="Z185" s="27">
        <v>38994.019999999997</v>
      </c>
      <c r="AA185" s="26"/>
      <c r="AB185" s="27"/>
      <c r="AC185" s="26" t="s">
        <v>150</v>
      </c>
      <c r="AD185" s="27" t="s">
        <v>150</v>
      </c>
      <c r="AE185" s="76">
        <v>63</v>
      </c>
      <c r="AF185" s="59">
        <v>208552.29</v>
      </c>
      <c r="AG185" s="32">
        <v>103</v>
      </c>
      <c r="AH185" s="33">
        <v>1193068.32</v>
      </c>
      <c r="AI185" s="48">
        <v>31</v>
      </c>
      <c r="AJ185" s="49">
        <v>252236.94</v>
      </c>
      <c r="AK185" s="50">
        <v>15</v>
      </c>
      <c r="AL185" s="51">
        <v>39138.32</v>
      </c>
      <c r="AM185" s="52"/>
    </row>
    <row r="186" spans="1:39" s="23" customFormat="1" x14ac:dyDescent="0.2">
      <c r="A186" s="23" t="s">
        <v>514</v>
      </c>
      <c r="B186" s="55" t="s">
        <v>515</v>
      </c>
      <c r="C186" s="24">
        <v>219</v>
      </c>
      <c r="D186" s="25">
        <v>5050181.3099999996</v>
      </c>
      <c r="E186" s="26">
        <v>219</v>
      </c>
      <c r="F186" s="27">
        <v>2406721.7599999998</v>
      </c>
      <c r="G186" s="26">
        <v>31</v>
      </c>
      <c r="H186" s="27">
        <v>133300</v>
      </c>
      <c r="I186" s="26">
        <v>219</v>
      </c>
      <c r="J186" s="27">
        <v>521492.84</v>
      </c>
      <c r="K186" s="26">
        <v>210</v>
      </c>
      <c r="L186" s="27">
        <v>1988666.71</v>
      </c>
      <c r="M186" s="28">
        <v>172</v>
      </c>
      <c r="N186" s="29">
        <v>899101.03</v>
      </c>
      <c r="O186" s="26">
        <v>115</v>
      </c>
      <c r="P186" s="27">
        <v>540955.14</v>
      </c>
      <c r="Q186" s="26">
        <v>7</v>
      </c>
      <c r="R186" s="27">
        <v>4683.75</v>
      </c>
      <c r="S186" s="26">
        <v>78</v>
      </c>
      <c r="T186" s="27">
        <v>345114.02</v>
      </c>
      <c r="U186" s="26">
        <v>12</v>
      </c>
      <c r="V186" s="27">
        <v>8348.1200000000008</v>
      </c>
      <c r="W186" s="30">
        <v>15</v>
      </c>
      <c r="X186" s="31">
        <v>21410.57</v>
      </c>
      <c r="Y186" s="26">
        <v>13</v>
      </c>
      <c r="Z186" s="27">
        <v>18971.439999999999</v>
      </c>
      <c r="AA186" s="26"/>
      <c r="AB186" s="27"/>
      <c r="AC186" s="26" t="s">
        <v>150</v>
      </c>
      <c r="AD186" s="27" t="s">
        <v>150</v>
      </c>
      <c r="AE186" s="76">
        <v>175</v>
      </c>
      <c r="AF186" s="59">
        <v>920511.6</v>
      </c>
      <c r="AG186" s="32">
        <v>223</v>
      </c>
      <c r="AH186" s="33">
        <v>5970692.9100000001</v>
      </c>
      <c r="AI186" s="48">
        <v>183</v>
      </c>
      <c r="AJ186" s="49">
        <v>3470489.79</v>
      </c>
      <c r="AK186" s="50">
        <v>23</v>
      </c>
      <c r="AL186" s="51">
        <v>17871.13</v>
      </c>
      <c r="AM186" s="52"/>
    </row>
    <row r="187" spans="1:39" s="23" customFormat="1" x14ac:dyDescent="0.2">
      <c r="A187" s="23" t="s">
        <v>516</v>
      </c>
      <c r="B187" s="55" t="s">
        <v>517</v>
      </c>
      <c r="C187" s="24">
        <v>187</v>
      </c>
      <c r="D187" s="25">
        <v>2086626.61</v>
      </c>
      <c r="E187" s="26">
        <v>187</v>
      </c>
      <c r="F187" s="27">
        <v>1054433.46</v>
      </c>
      <c r="G187" s="26">
        <v>22</v>
      </c>
      <c r="H187" s="27">
        <v>94600</v>
      </c>
      <c r="I187" s="26">
        <v>187</v>
      </c>
      <c r="J187" s="27">
        <v>325280.71000000002</v>
      </c>
      <c r="K187" s="26">
        <v>177</v>
      </c>
      <c r="L187" s="27">
        <v>612312.43999999994</v>
      </c>
      <c r="M187" s="28">
        <v>90</v>
      </c>
      <c r="N187" s="29">
        <v>406773.27</v>
      </c>
      <c r="O187" s="26">
        <v>79</v>
      </c>
      <c r="P187" s="27">
        <v>323264.08</v>
      </c>
      <c r="Q187" s="26">
        <v>13</v>
      </c>
      <c r="R187" s="27">
        <v>14425.95</v>
      </c>
      <c r="S187" s="26">
        <v>16</v>
      </c>
      <c r="T187" s="27">
        <v>68224.2</v>
      </c>
      <c r="U187" s="26" t="s">
        <v>150</v>
      </c>
      <c r="V187" s="27" t="s">
        <v>150</v>
      </c>
      <c r="W187" s="30">
        <v>66</v>
      </c>
      <c r="X187" s="31">
        <v>51378.94</v>
      </c>
      <c r="Y187" s="26">
        <v>65</v>
      </c>
      <c r="Z187" s="27">
        <v>50444.47</v>
      </c>
      <c r="AA187" s="26"/>
      <c r="AB187" s="27"/>
      <c r="AC187" s="26" t="s">
        <v>150</v>
      </c>
      <c r="AD187" s="27" t="s">
        <v>150</v>
      </c>
      <c r="AE187" s="76">
        <v>123</v>
      </c>
      <c r="AF187" s="59">
        <v>458152.21</v>
      </c>
      <c r="AG187" s="32">
        <v>187</v>
      </c>
      <c r="AH187" s="33">
        <v>2544778.8199999998</v>
      </c>
      <c r="AI187" s="48">
        <v>59</v>
      </c>
      <c r="AJ187" s="49">
        <v>598038.98</v>
      </c>
      <c r="AK187" s="50">
        <v>45</v>
      </c>
      <c r="AL187" s="51">
        <v>125392.41</v>
      </c>
      <c r="AM187" s="52"/>
    </row>
    <row r="188" spans="1:39" s="23" customFormat="1" x14ac:dyDescent="0.2">
      <c r="A188" s="23" t="s">
        <v>518</v>
      </c>
      <c r="B188" s="55" t="s">
        <v>519</v>
      </c>
      <c r="C188" s="24">
        <v>339</v>
      </c>
      <c r="D188" s="25">
        <v>4860167.4400000004</v>
      </c>
      <c r="E188" s="26">
        <v>339</v>
      </c>
      <c r="F188" s="27">
        <v>2692561.27</v>
      </c>
      <c r="G188" s="26">
        <v>27</v>
      </c>
      <c r="H188" s="27">
        <v>116100</v>
      </c>
      <c r="I188" s="26">
        <v>339</v>
      </c>
      <c r="J188" s="27">
        <v>657698.06000000006</v>
      </c>
      <c r="K188" s="26">
        <v>328</v>
      </c>
      <c r="L188" s="27">
        <v>1393808.11</v>
      </c>
      <c r="M188" s="28">
        <v>68</v>
      </c>
      <c r="N188" s="29">
        <v>234702.46</v>
      </c>
      <c r="O188" s="26">
        <v>60</v>
      </c>
      <c r="P188" s="27">
        <v>184415.26</v>
      </c>
      <c r="Q188" s="26" t="s">
        <v>150</v>
      </c>
      <c r="R188" s="27" t="s">
        <v>150</v>
      </c>
      <c r="S188" s="26">
        <v>8</v>
      </c>
      <c r="T188" s="27">
        <v>42205</v>
      </c>
      <c r="U188" s="26">
        <v>4</v>
      </c>
      <c r="V188" s="27">
        <v>6333.6</v>
      </c>
      <c r="W188" s="30">
        <v>169</v>
      </c>
      <c r="X188" s="31">
        <v>366206.63</v>
      </c>
      <c r="Y188" s="26">
        <v>164</v>
      </c>
      <c r="Z188" s="27">
        <v>358619.98</v>
      </c>
      <c r="AA188" s="26"/>
      <c r="AB188" s="27"/>
      <c r="AC188" s="26">
        <v>5</v>
      </c>
      <c r="AD188" s="27">
        <v>7586.65</v>
      </c>
      <c r="AE188" s="76">
        <v>195</v>
      </c>
      <c r="AF188" s="59">
        <v>600909.09</v>
      </c>
      <c r="AG188" s="32">
        <v>341</v>
      </c>
      <c r="AH188" s="33">
        <v>5461076.5300000003</v>
      </c>
      <c r="AI188" s="48">
        <v>30</v>
      </c>
      <c r="AJ188" s="49">
        <v>212145.81</v>
      </c>
      <c r="AK188" s="50">
        <v>54</v>
      </c>
      <c r="AL188" s="51">
        <v>363370.3</v>
      </c>
      <c r="AM188" s="52"/>
    </row>
    <row r="189" spans="1:39" s="23" customFormat="1" x14ac:dyDescent="0.2">
      <c r="A189" s="23" t="s">
        <v>520</v>
      </c>
      <c r="B189" s="55" t="s">
        <v>521</v>
      </c>
      <c r="C189" s="24">
        <v>469</v>
      </c>
      <c r="D189" s="25">
        <v>5526525.2599999998</v>
      </c>
      <c r="E189" s="26">
        <v>468</v>
      </c>
      <c r="F189" s="27">
        <v>2691323.86</v>
      </c>
      <c r="G189" s="26">
        <v>49</v>
      </c>
      <c r="H189" s="27">
        <v>210667.51</v>
      </c>
      <c r="I189" s="26">
        <v>468</v>
      </c>
      <c r="J189" s="27">
        <v>834687.61</v>
      </c>
      <c r="K189" s="26">
        <v>452</v>
      </c>
      <c r="L189" s="27">
        <v>1789846.28</v>
      </c>
      <c r="M189" s="28">
        <v>324</v>
      </c>
      <c r="N189" s="29">
        <v>1533991.38</v>
      </c>
      <c r="O189" s="26">
        <v>287</v>
      </c>
      <c r="P189" s="27">
        <v>1295262.77</v>
      </c>
      <c r="Q189" s="26">
        <v>20</v>
      </c>
      <c r="R189" s="27">
        <v>25292.25</v>
      </c>
      <c r="S189" s="26">
        <v>54</v>
      </c>
      <c r="T189" s="27">
        <v>206818.11</v>
      </c>
      <c r="U189" s="26">
        <v>12</v>
      </c>
      <c r="V189" s="27">
        <v>6618.25</v>
      </c>
      <c r="W189" s="30">
        <v>77</v>
      </c>
      <c r="X189" s="31">
        <v>76534.3</v>
      </c>
      <c r="Y189" s="26">
        <v>76</v>
      </c>
      <c r="Z189" s="27">
        <v>73802.12</v>
      </c>
      <c r="AA189" s="26"/>
      <c r="AB189" s="27"/>
      <c r="AC189" s="26" t="s">
        <v>150</v>
      </c>
      <c r="AD189" s="27" t="s">
        <v>150</v>
      </c>
      <c r="AE189" s="76">
        <v>341</v>
      </c>
      <c r="AF189" s="59">
        <v>1610525.68</v>
      </c>
      <c r="AG189" s="32">
        <v>469</v>
      </c>
      <c r="AH189" s="33">
        <v>7137050.9400000004</v>
      </c>
      <c r="AI189" s="48">
        <v>308</v>
      </c>
      <c r="AJ189" s="49">
        <v>3454781.8</v>
      </c>
      <c r="AK189" s="50">
        <v>56</v>
      </c>
      <c r="AL189" s="51">
        <v>117482.98</v>
      </c>
      <c r="AM189" s="52"/>
    </row>
    <row r="190" spans="1:39" s="23" customFormat="1" x14ac:dyDescent="0.2">
      <c r="A190" s="23" t="s">
        <v>522</v>
      </c>
      <c r="B190" s="55" t="s">
        <v>523</v>
      </c>
      <c r="C190" s="24">
        <v>213</v>
      </c>
      <c r="D190" s="25">
        <v>3379911.76</v>
      </c>
      <c r="E190" s="26">
        <v>213</v>
      </c>
      <c r="F190" s="27">
        <v>1632183.89</v>
      </c>
      <c r="G190" s="26">
        <v>28</v>
      </c>
      <c r="H190" s="27">
        <v>120400</v>
      </c>
      <c r="I190" s="26">
        <v>213</v>
      </c>
      <c r="J190" s="27">
        <v>479737.79</v>
      </c>
      <c r="K190" s="26">
        <v>204</v>
      </c>
      <c r="L190" s="27">
        <v>1147590.08</v>
      </c>
      <c r="M190" s="28">
        <v>170</v>
      </c>
      <c r="N190" s="29">
        <v>983049.52</v>
      </c>
      <c r="O190" s="26">
        <v>142</v>
      </c>
      <c r="P190" s="27">
        <v>761186.52</v>
      </c>
      <c r="Q190" s="26">
        <v>5</v>
      </c>
      <c r="R190" s="27">
        <v>6182.55</v>
      </c>
      <c r="S190" s="26">
        <v>55</v>
      </c>
      <c r="T190" s="27">
        <v>211166.85</v>
      </c>
      <c r="U190" s="26">
        <v>5</v>
      </c>
      <c r="V190" s="27">
        <v>4513.6000000000004</v>
      </c>
      <c r="W190" s="30">
        <v>31</v>
      </c>
      <c r="X190" s="31">
        <v>19895.52</v>
      </c>
      <c r="Y190" s="26">
        <v>28</v>
      </c>
      <c r="Z190" s="27">
        <v>16236.83</v>
      </c>
      <c r="AA190" s="26"/>
      <c r="AB190" s="27"/>
      <c r="AC190" s="26">
        <v>3</v>
      </c>
      <c r="AD190" s="27">
        <v>3658.69</v>
      </c>
      <c r="AE190" s="76">
        <v>177</v>
      </c>
      <c r="AF190" s="59">
        <v>1002945.04</v>
      </c>
      <c r="AG190" s="32">
        <v>215</v>
      </c>
      <c r="AH190" s="33">
        <v>4382856.8</v>
      </c>
      <c r="AI190" s="48">
        <v>145</v>
      </c>
      <c r="AJ190" s="49">
        <v>2098361.2400000002</v>
      </c>
      <c r="AK190" s="50">
        <v>24</v>
      </c>
      <c r="AL190" s="51">
        <v>33793.410000000003</v>
      </c>
      <c r="AM190" s="52"/>
    </row>
    <row r="191" spans="1:39" s="23" customFormat="1" x14ac:dyDescent="0.2">
      <c r="A191" s="23" t="s">
        <v>524</v>
      </c>
      <c r="B191" s="55" t="s">
        <v>525</v>
      </c>
      <c r="C191" s="24">
        <v>243</v>
      </c>
      <c r="D191" s="25">
        <v>4972703.03</v>
      </c>
      <c r="E191" s="26">
        <v>243</v>
      </c>
      <c r="F191" s="27">
        <v>2276408.19</v>
      </c>
      <c r="G191" s="26">
        <v>33</v>
      </c>
      <c r="H191" s="27">
        <v>141900</v>
      </c>
      <c r="I191" s="26">
        <v>243</v>
      </c>
      <c r="J191" s="27">
        <v>603793.18999999994</v>
      </c>
      <c r="K191" s="26">
        <v>238</v>
      </c>
      <c r="L191" s="27">
        <v>1950601.65</v>
      </c>
      <c r="M191" s="28">
        <v>173</v>
      </c>
      <c r="N191" s="29">
        <v>776628.03</v>
      </c>
      <c r="O191" s="26">
        <v>113</v>
      </c>
      <c r="P191" s="27">
        <v>457950.08</v>
      </c>
      <c r="Q191" s="26">
        <v>6</v>
      </c>
      <c r="R191" s="27">
        <v>4683.75</v>
      </c>
      <c r="S191" s="26">
        <v>88</v>
      </c>
      <c r="T191" s="27">
        <v>305712</v>
      </c>
      <c r="U191" s="26">
        <v>11</v>
      </c>
      <c r="V191" s="27">
        <v>8282.2000000000007</v>
      </c>
      <c r="W191" s="30">
        <v>16</v>
      </c>
      <c r="X191" s="31">
        <v>10740.07</v>
      </c>
      <c r="Y191" s="26">
        <v>11</v>
      </c>
      <c r="Z191" s="27">
        <v>5339.13</v>
      </c>
      <c r="AA191" s="26"/>
      <c r="AB191" s="27"/>
      <c r="AC191" s="26">
        <v>5</v>
      </c>
      <c r="AD191" s="27">
        <v>5400.94</v>
      </c>
      <c r="AE191" s="76">
        <v>178</v>
      </c>
      <c r="AF191" s="59">
        <v>787368.1</v>
      </c>
      <c r="AG191" s="32">
        <v>246</v>
      </c>
      <c r="AH191" s="33">
        <v>5760071.1299999999</v>
      </c>
      <c r="AI191" s="48">
        <v>206</v>
      </c>
      <c r="AJ191" s="49">
        <v>4335660.66</v>
      </c>
      <c r="AK191" s="50">
        <v>34</v>
      </c>
      <c r="AL191" s="51">
        <v>18688.98</v>
      </c>
      <c r="AM191" s="52"/>
    </row>
    <row r="192" spans="1:39" s="23" customFormat="1" x14ac:dyDescent="0.2">
      <c r="A192" s="23" t="s">
        <v>526</v>
      </c>
      <c r="B192" s="55" t="s">
        <v>527</v>
      </c>
      <c r="C192" s="24">
        <v>137</v>
      </c>
      <c r="D192" s="25">
        <v>1810277.75</v>
      </c>
      <c r="E192" s="26">
        <v>137</v>
      </c>
      <c r="F192" s="27">
        <v>1003731.23</v>
      </c>
      <c r="G192" s="26">
        <v>14</v>
      </c>
      <c r="H192" s="27">
        <v>64500</v>
      </c>
      <c r="I192" s="26">
        <v>137</v>
      </c>
      <c r="J192" s="27">
        <v>265214.81</v>
      </c>
      <c r="K192" s="26">
        <v>127</v>
      </c>
      <c r="L192" s="27">
        <v>476831.71</v>
      </c>
      <c r="M192" s="28">
        <v>24</v>
      </c>
      <c r="N192" s="29">
        <v>92938.28</v>
      </c>
      <c r="O192" s="26">
        <v>21</v>
      </c>
      <c r="P192" s="27">
        <v>79420.679999999993</v>
      </c>
      <c r="Q192" s="26">
        <v>3</v>
      </c>
      <c r="R192" s="27">
        <v>1748.6</v>
      </c>
      <c r="S192" s="26">
        <v>3</v>
      </c>
      <c r="T192" s="27">
        <v>11769</v>
      </c>
      <c r="U192" s="26"/>
      <c r="V192" s="27"/>
      <c r="W192" s="30">
        <v>61</v>
      </c>
      <c r="X192" s="31">
        <v>108840.83</v>
      </c>
      <c r="Y192" s="26">
        <v>60</v>
      </c>
      <c r="Z192" s="27">
        <v>105394.47</v>
      </c>
      <c r="AA192" s="26"/>
      <c r="AB192" s="27"/>
      <c r="AC192" s="26">
        <v>3</v>
      </c>
      <c r="AD192" s="27">
        <v>3446.36</v>
      </c>
      <c r="AE192" s="76">
        <v>74</v>
      </c>
      <c r="AF192" s="59">
        <v>201779.11</v>
      </c>
      <c r="AG192" s="32">
        <v>137</v>
      </c>
      <c r="AH192" s="33">
        <v>2012056.86</v>
      </c>
      <c r="AI192" s="48">
        <v>12</v>
      </c>
      <c r="AJ192" s="49">
        <v>98401.98</v>
      </c>
      <c r="AK192" s="50">
        <v>29</v>
      </c>
      <c r="AL192" s="51">
        <v>148952.35</v>
      </c>
      <c r="AM192" s="52"/>
    </row>
    <row r="193" spans="1:39" s="23" customFormat="1" x14ac:dyDescent="0.2">
      <c r="A193" s="23" t="s">
        <v>528</v>
      </c>
      <c r="B193" s="55" t="s">
        <v>529</v>
      </c>
      <c r="C193" s="24">
        <v>13</v>
      </c>
      <c r="D193" s="25">
        <v>214071.03</v>
      </c>
      <c r="E193" s="26">
        <v>12</v>
      </c>
      <c r="F193" s="27">
        <v>106997.66</v>
      </c>
      <c r="G193" s="26" t="s">
        <v>150</v>
      </c>
      <c r="H193" s="27" t="s">
        <v>150</v>
      </c>
      <c r="I193" s="26">
        <v>12</v>
      </c>
      <c r="J193" s="27">
        <v>21323.02</v>
      </c>
      <c r="K193" s="26">
        <v>12</v>
      </c>
      <c r="L193" s="27">
        <v>81450.350000000006</v>
      </c>
      <c r="M193" s="28">
        <v>5</v>
      </c>
      <c r="N193" s="29">
        <v>35851.97</v>
      </c>
      <c r="O193" s="26">
        <v>5</v>
      </c>
      <c r="P193" s="27">
        <v>22661.77</v>
      </c>
      <c r="Q193" s="26"/>
      <c r="R193" s="27"/>
      <c r="S193" s="26" t="s">
        <v>150</v>
      </c>
      <c r="T193" s="27" t="s">
        <v>150</v>
      </c>
      <c r="U193" s="26" t="s">
        <v>150</v>
      </c>
      <c r="V193" s="27" t="s">
        <v>150</v>
      </c>
      <c r="W193" s="30" t="s">
        <v>150</v>
      </c>
      <c r="X193" s="31" t="s">
        <v>150</v>
      </c>
      <c r="Y193" s="26" t="s">
        <v>150</v>
      </c>
      <c r="Z193" s="27" t="s">
        <v>150</v>
      </c>
      <c r="AA193" s="26"/>
      <c r="AB193" s="27"/>
      <c r="AC193" s="26" t="s">
        <v>150</v>
      </c>
      <c r="AD193" s="27" t="s">
        <v>150</v>
      </c>
      <c r="AE193" s="76">
        <v>6</v>
      </c>
      <c r="AF193" s="59">
        <v>38368.93</v>
      </c>
      <c r="AG193" s="32">
        <v>14</v>
      </c>
      <c r="AH193" s="33">
        <v>252439.96</v>
      </c>
      <c r="AI193" s="48">
        <v>7</v>
      </c>
      <c r="AJ193" s="49">
        <v>118481.12</v>
      </c>
      <c r="AK193" s="50" t="s">
        <v>150</v>
      </c>
      <c r="AL193" s="51" t="s">
        <v>150</v>
      </c>
      <c r="AM193" s="52"/>
    </row>
    <row r="194" spans="1:39" s="23" customFormat="1" x14ac:dyDescent="0.2">
      <c r="A194" s="23" t="s">
        <v>530</v>
      </c>
      <c r="B194" s="55" t="s">
        <v>531</v>
      </c>
      <c r="C194" s="24">
        <v>5</v>
      </c>
      <c r="D194" s="25">
        <v>41777.68</v>
      </c>
      <c r="E194" s="26">
        <v>5</v>
      </c>
      <c r="F194" s="27">
        <v>22295.56</v>
      </c>
      <c r="G194" s="26"/>
      <c r="H194" s="27"/>
      <c r="I194" s="26">
        <v>5</v>
      </c>
      <c r="J194" s="27">
        <v>8169.28</v>
      </c>
      <c r="K194" s="26">
        <v>5</v>
      </c>
      <c r="L194" s="27">
        <v>11312.84</v>
      </c>
      <c r="M194" s="28"/>
      <c r="N194" s="29"/>
      <c r="O194" s="26"/>
      <c r="P194" s="27"/>
      <c r="Q194" s="26"/>
      <c r="R194" s="27"/>
      <c r="S194" s="26"/>
      <c r="T194" s="27"/>
      <c r="U194" s="26"/>
      <c r="V194" s="27"/>
      <c r="W194" s="30">
        <v>4</v>
      </c>
      <c r="X194" s="31">
        <v>3342.46</v>
      </c>
      <c r="Y194" s="26">
        <v>4</v>
      </c>
      <c r="Z194" s="27">
        <v>3342.46</v>
      </c>
      <c r="AA194" s="26"/>
      <c r="AB194" s="27"/>
      <c r="AC194" s="26"/>
      <c r="AD194" s="27"/>
      <c r="AE194" s="76">
        <v>4</v>
      </c>
      <c r="AF194" s="59">
        <v>3342.46</v>
      </c>
      <c r="AG194" s="32">
        <v>5</v>
      </c>
      <c r="AH194" s="33">
        <v>45120.14</v>
      </c>
      <c r="AI194" s="48"/>
      <c r="AJ194" s="49"/>
      <c r="AK194" s="50"/>
      <c r="AL194" s="51"/>
      <c r="AM194" s="52"/>
    </row>
    <row r="195" spans="1:39" s="23" customFormat="1" x14ac:dyDescent="0.2">
      <c r="A195" s="23" t="s">
        <v>532</v>
      </c>
      <c r="B195" s="55" t="s">
        <v>533</v>
      </c>
      <c r="C195" s="24">
        <v>129</v>
      </c>
      <c r="D195" s="25">
        <v>803810.44</v>
      </c>
      <c r="E195" s="26">
        <v>129</v>
      </c>
      <c r="F195" s="27">
        <v>259950.07999999999</v>
      </c>
      <c r="G195" s="26">
        <v>20</v>
      </c>
      <c r="H195" s="27">
        <v>86000</v>
      </c>
      <c r="I195" s="26">
        <v>128</v>
      </c>
      <c r="J195" s="27">
        <v>164823.6</v>
      </c>
      <c r="K195" s="26">
        <v>93</v>
      </c>
      <c r="L195" s="27">
        <v>293036.76</v>
      </c>
      <c r="M195" s="28">
        <v>9</v>
      </c>
      <c r="N195" s="29">
        <v>27784.46</v>
      </c>
      <c r="O195" s="26">
        <v>5</v>
      </c>
      <c r="P195" s="27">
        <v>19583.5</v>
      </c>
      <c r="Q195" s="26" t="s">
        <v>150</v>
      </c>
      <c r="R195" s="27" t="s">
        <v>150</v>
      </c>
      <c r="S195" s="26" t="s">
        <v>150</v>
      </c>
      <c r="T195" s="27" t="s">
        <v>150</v>
      </c>
      <c r="U195" s="26" t="s">
        <v>150</v>
      </c>
      <c r="V195" s="27" t="s">
        <v>150</v>
      </c>
      <c r="W195" s="30">
        <v>7</v>
      </c>
      <c r="X195" s="31">
        <v>8227.58</v>
      </c>
      <c r="Y195" s="26">
        <v>4</v>
      </c>
      <c r="Z195" s="27">
        <v>4743.1099999999997</v>
      </c>
      <c r="AA195" s="26"/>
      <c r="AB195" s="27"/>
      <c r="AC195" s="26">
        <v>3</v>
      </c>
      <c r="AD195" s="27">
        <v>3484.47</v>
      </c>
      <c r="AE195" s="76">
        <v>13</v>
      </c>
      <c r="AF195" s="59">
        <v>36012.04</v>
      </c>
      <c r="AG195" s="32">
        <v>129</v>
      </c>
      <c r="AH195" s="33">
        <v>839822.48</v>
      </c>
      <c r="AI195" s="48">
        <v>6</v>
      </c>
      <c r="AJ195" s="49">
        <v>82734.63</v>
      </c>
      <c r="AK195" s="50"/>
      <c r="AL195" s="51"/>
      <c r="AM195" s="52"/>
    </row>
    <row r="196" spans="1:39" s="23" customFormat="1" x14ac:dyDescent="0.2">
      <c r="A196" s="23" t="s">
        <v>534</v>
      </c>
      <c r="B196" s="55" t="s">
        <v>535</v>
      </c>
      <c r="C196" s="24">
        <v>125</v>
      </c>
      <c r="D196" s="25">
        <v>2697355.11</v>
      </c>
      <c r="E196" s="26">
        <v>125</v>
      </c>
      <c r="F196" s="27">
        <v>1358108.35</v>
      </c>
      <c r="G196" s="26">
        <v>28</v>
      </c>
      <c r="H196" s="27">
        <v>129000</v>
      </c>
      <c r="I196" s="26">
        <v>125</v>
      </c>
      <c r="J196" s="27">
        <v>305234.40999999997</v>
      </c>
      <c r="K196" s="26">
        <v>113</v>
      </c>
      <c r="L196" s="27">
        <v>905012.35</v>
      </c>
      <c r="M196" s="28">
        <v>79</v>
      </c>
      <c r="N196" s="29">
        <v>328622.21999999997</v>
      </c>
      <c r="O196" s="26">
        <v>49</v>
      </c>
      <c r="P196" s="27">
        <v>212079.64</v>
      </c>
      <c r="Q196" s="26">
        <v>6</v>
      </c>
      <c r="R196" s="27">
        <v>1124.0999999999999</v>
      </c>
      <c r="S196" s="26">
        <v>25</v>
      </c>
      <c r="T196" s="27">
        <v>105605.04</v>
      </c>
      <c r="U196" s="26">
        <v>11</v>
      </c>
      <c r="V196" s="27">
        <v>9813.44</v>
      </c>
      <c r="W196" s="30">
        <v>9</v>
      </c>
      <c r="X196" s="31">
        <v>8489.57</v>
      </c>
      <c r="Y196" s="26">
        <v>5</v>
      </c>
      <c r="Z196" s="27">
        <v>4640.82</v>
      </c>
      <c r="AA196" s="26"/>
      <c r="AB196" s="27"/>
      <c r="AC196" s="26">
        <v>4</v>
      </c>
      <c r="AD196" s="27">
        <v>3848.75</v>
      </c>
      <c r="AE196" s="76">
        <v>83</v>
      </c>
      <c r="AF196" s="59">
        <v>337111.79</v>
      </c>
      <c r="AG196" s="32">
        <v>126</v>
      </c>
      <c r="AH196" s="33">
        <v>3034466.9</v>
      </c>
      <c r="AI196" s="48">
        <v>89</v>
      </c>
      <c r="AJ196" s="49">
        <v>2059394.35</v>
      </c>
      <c r="AK196" s="50"/>
      <c r="AL196" s="51"/>
      <c r="AM196" s="52"/>
    </row>
    <row r="197" spans="1:39" s="23" customFormat="1" x14ac:dyDescent="0.2">
      <c r="A197" s="23" t="s">
        <v>536</v>
      </c>
      <c r="B197" s="55" t="s">
        <v>537</v>
      </c>
      <c r="C197" s="24">
        <v>34</v>
      </c>
      <c r="D197" s="25">
        <v>241200.91</v>
      </c>
      <c r="E197" s="26">
        <v>34</v>
      </c>
      <c r="F197" s="27">
        <v>108047.5</v>
      </c>
      <c r="G197" s="26">
        <v>3</v>
      </c>
      <c r="H197" s="27">
        <v>12900</v>
      </c>
      <c r="I197" s="26">
        <v>32</v>
      </c>
      <c r="J197" s="27">
        <v>38044.65</v>
      </c>
      <c r="K197" s="26">
        <v>28</v>
      </c>
      <c r="L197" s="27">
        <v>82208.759999999995</v>
      </c>
      <c r="M197" s="28" t="s">
        <v>150</v>
      </c>
      <c r="N197" s="29" t="s">
        <v>150</v>
      </c>
      <c r="O197" s="26"/>
      <c r="P197" s="27"/>
      <c r="Q197" s="26"/>
      <c r="R197" s="27"/>
      <c r="S197" s="26" t="s">
        <v>150</v>
      </c>
      <c r="T197" s="27" t="s">
        <v>150</v>
      </c>
      <c r="U197" s="26"/>
      <c r="V197" s="27"/>
      <c r="W197" s="30">
        <v>4</v>
      </c>
      <c r="X197" s="31">
        <v>10559.09</v>
      </c>
      <c r="Y197" s="26" t="s">
        <v>150</v>
      </c>
      <c r="Z197" s="27" t="s">
        <v>150</v>
      </c>
      <c r="AA197" s="26"/>
      <c r="AB197" s="27"/>
      <c r="AC197" s="26" t="s">
        <v>150</v>
      </c>
      <c r="AD197" s="27" t="s">
        <v>150</v>
      </c>
      <c r="AE197" s="76">
        <v>5</v>
      </c>
      <c r="AF197" s="59">
        <v>14699.09</v>
      </c>
      <c r="AG197" s="32">
        <v>34</v>
      </c>
      <c r="AH197" s="33">
        <v>255900</v>
      </c>
      <c r="AI197" s="48"/>
      <c r="AJ197" s="49"/>
      <c r="AK197" s="50"/>
      <c r="AL197" s="51"/>
      <c r="AM197" s="52"/>
    </row>
    <row r="198" spans="1:39" s="23" customFormat="1" x14ac:dyDescent="0.2">
      <c r="A198" s="23" t="s">
        <v>538</v>
      </c>
      <c r="B198" s="55" t="s">
        <v>539</v>
      </c>
      <c r="C198" s="24">
        <v>43</v>
      </c>
      <c r="D198" s="25">
        <v>275064.07</v>
      </c>
      <c r="E198" s="26">
        <v>43</v>
      </c>
      <c r="F198" s="27">
        <v>95860.06</v>
      </c>
      <c r="G198" s="26">
        <v>6</v>
      </c>
      <c r="H198" s="27">
        <v>25800</v>
      </c>
      <c r="I198" s="26">
        <v>43</v>
      </c>
      <c r="J198" s="27">
        <v>54899.199999999997</v>
      </c>
      <c r="K198" s="26">
        <v>34</v>
      </c>
      <c r="L198" s="27">
        <v>98504.81</v>
      </c>
      <c r="M198" s="28" t="s">
        <v>150</v>
      </c>
      <c r="N198" s="29" t="s">
        <v>150</v>
      </c>
      <c r="O198" s="26" t="s">
        <v>150</v>
      </c>
      <c r="P198" s="27" t="s">
        <v>150</v>
      </c>
      <c r="Q198" s="26"/>
      <c r="R198" s="27"/>
      <c r="S198" s="26" t="s">
        <v>150</v>
      </c>
      <c r="T198" s="27" t="s">
        <v>150</v>
      </c>
      <c r="U198" s="26"/>
      <c r="V198" s="27"/>
      <c r="W198" s="30" t="s">
        <v>150</v>
      </c>
      <c r="X198" s="31" t="s">
        <v>150</v>
      </c>
      <c r="Y198" s="26" t="s">
        <v>150</v>
      </c>
      <c r="Z198" s="27" t="s">
        <v>150</v>
      </c>
      <c r="AA198" s="26"/>
      <c r="AB198" s="27"/>
      <c r="AC198" s="26" t="s">
        <v>150</v>
      </c>
      <c r="AD198" s="27" t="s">
        <v>150</v>
      </c>
      <c r="AE198" s="76">
        <v>4</v>
      </c>
      <c r="AF198" s="59">
        <v>6348.31</v>
      </c>
      <c r="AG198" s="32">
        <v>43</v>
      </c>
      <c r="AH198" s="33">
        <v>281412.38</v>
      </c>
      <c r="AI198" s="48"/>
      <c r="AJ198" s="49"/>
      <c r="AK198" s="50"/>
      <c r="AL198" s="51"/>
      <c r="AM198" s="52"/>
    </row>
    <row r="199" spans="1:39" s="23" customFormat="1" x14ac:dyDescent="0.2">
      <c r="A199" s="23" t="s">
        <v>540</v>
      </c>
      <c r="B199" s="55" t="s">
        <v>541</v>
      </c>
      <c r="C199" s="24">
        <v>47</v>
      </c>
      <c r="D199" s="25">
        <v>286156.95</v>
      </c>
      <c r="E199" s="26">
        <v>47</v>
      </c>
      <c r="F199" s="27">
        <v>122434.61</v>
      </c>
      <c r="G199" s="26">
        <v>7</v>
      </c>
      <c r="H199" s="27">
        <v>30100</v>
      </c>
      <c r="I199" s="26">
        <v>47</v>
      </c>
      <c r="J199" s="27">
        <v>59106.78</v>
      </c>
      <c r="K199" s="26">
        <v>27</v>
      </c>
      <c r="L199" s="27">
        <v>74515.56</v>
      </c>
      <c r="M199" s="28">
        <v>7</v>
      </c>
      <c r="N199" s="29">
        <v>17760.3</v>
      </c>
      <c r="O199" s="26">
        <v>4</v>
      </c>
      <c r="P199" s="27">
        <v>6584.5</v>
      </c>
      <c r="Q199" s="26"/>
      <c r="R199" s="27"/>
      <c r="S199" s="26" t="s">
        <v>150</v>
      </c>
      <c r="T199" s="27" t="s">
        <v>150</v>
      </c>
      <c r="U199" s="26" t="s">
        <v>150</v>
      </c>
      <c r="V199" s="27" t="s">
        <v>150</v>
      </c>
      <c r="W199" s="30">
        <v>3</v>
      </c>
      <c r="X199" s="31">
        <v>8215.66</v>
      </c>
      <c r="Y199" s="26" t="s">
        <v>150</v>
      </c>
      <c r="Z199" s="27" t="s">
        <v>150</v>
      </c>
      <c r="AA199" s="26"/>
      <c r="AB199" s="27"/>
      <c r="AC199" s="26" t="s">
        <v>150</v>
      </c>
      <c r="AD199" s="27" t="s">
        <v>150</v>
      </c>
      <c r="AE199" s="76">
        <v>9</v>
      </c>
      <c r="AF199" s="59">
        <v>25975.96</v>
      </c>
      <c r="AG199" s="32">
        <v>48</v>
      </c>
      <c r="AH199" s="33">
        <v>312132.90999999997</v>
      </c>
      <c r="AI199" s="48">
        <v>53</v>
      </c>
      <c r="AJ199" s="49">
        <v>238090.13</v>
      </c>
      <c r="AK199" s="50"/>
      <c r="AL199" s="51"/>
      <c r="AM199" s="52"/>
    </row>
    <row r="200" spans="1:39" s="23" customFormat="1" x14ac:dyDescent="0.2">
      <c r="A200" s="23" t="s">
        <v>542</v>
      </c>
      <c r="B200" s="55" t="s">
        <v>543</v>
      </c>
      <c r="C200" s="24">
        <v>10</v>
      </c>
      <c r="D200" s="25">
        <v>64456.57</v>
      </c>
      <c r="E200" s="26">
        <v>10</v>
      </c>
      <c r="F200" s="27">
        <v>29196.26</v>
      </c>
      <c r="G200" s="26" t="s">
        <v>150</v>
      </c>
      <c r="H200" s="27" t="s">
        <v>150</v>
      </c>
      <c r="I200" s="26">
        <v>10</v>
      </c>
      <c r="J200" s="27">
        <v>8874.2199999999993</v>
      </c>
      <c r="K200" s="26">
        <v>9</v>
      </c>
      <c r="L200" s="27">
        <v>17786.09</v>
      </c>
      <c r="M200" s="28"/>
      <c r="N200" s="29"/>
      <c r="O200" s="26"/>
      <c r="P200" s="27"/>
      <c r="Q200" s="26"/>
      <c r="R200" s="27"/>
      <c r="S200" s="26"/>
      <c r="T200" s="27"/>
      <c r="U200" s="26"/>
      <c r="V200" s="27"/>
      <c r="W200" s="30" t="s">
        <v>150</v>
      </c>
      <c r="X200" s="31" t="s">
        <v>150</v>
      </c>
      <c r="Y200" s="26" t="s">
        <v>150</v>
      </c>
      <c r="Z200" s="27" t="s">
        <v>150</v>
      </c>
      <c r="AA200" s="26"/>
      <c r="AB200" s="27"/>
      <c r="AC200" s="26"/>
      <c r="AD200" s="27"/>
      <c r="AE200" s="76" t="s">
        <v>150</v>
      </c>
      <c r="AF200" s="59" t="s">
        <v>150</v>
      </c>
      <c r="AG200" s="32">
        <v>10</v>
      </c>
      <c r="AH200" s="33">
        <v>66762.97</v>
      </c>
      <c r="AI200" s="48" t="s">
        <v>150</v>
      </c>
      <c r="AJ200" s="49" t="s">
        <v>150</v>
      </c>
      <c r="AK200" s="50"/>
      <c r="AL200" s="51"/>
      <c r="AM200" s="52"/>
    </row>
    <row r="201" spans="1:39" s="23" customFormat="1" x14ac:dyDescent="0.2">
      <c r="A201" s="23" t="s">
        <v>544</v>
      </c>
      <c r="B201" s="55" t="s">
        <v>545</v>
      </c>
      <c r="C201" s="24">
        <v>6</v>
      </c>
      <c r="D201" s="25">
        <v>10281.48</v>
      </c>
      <c r="E201" s="26">
        <v>6</v>
      </c>
      <c r="F201" s="27">
        <v>725.73</v>
      </c>
      <c r="G201" s="26"/>
      <c r="H201" s="27"/>
      <c r="I201" s="26">
        <v>6</v>
      </c>
      <c r="J201" s="27">
        <v>3986.09</v>
      </c>
      <c r="K201" s="26">
        <v>6</v>
      </c>
      <c r="L201" s="27">
        <v>5569.66</v>
      </c>
      <c r="M201" s="28"/>
      <c r="N201" s="29"/>
      <c r="O201" s="26"/>
      <c r="P201" s="27"/>
      <c r="Q201" s="26"/>
      <c r="R201" s="27"/>
      <c r="S201" s="26"/>
      <c r="T201" s="27"/>
      <c r="U201" s="26"/>
      <c r="V201" s="27"/>
      <c r="W201" s="30"/>
      <c r="X201" s="31"/>
      <c r="Y201" s="26"/>
      <c r="Z201" s="27"/>
      <c r="AA201" s="26"/>
      <c r="AB201" s="27"/>
      <c r="AC201" s="26"/>
      <c r="AD201" s="27"/>
      <c r="AE201" s="76"/>
      <c r="AF201" s="59"/>
      <c r="AG201" s="32">
        <v>6</v>
      </c>
      <c r="AH201" s="33">
        <v>10281.48</v>
      </c>
      <c r="AI201" s="48"/>
      <c r="AJ201" s="49"/>
      <c r="AK201" s="50"/>
      <c r="AL201" s="51"/>
      <c r="AM201" s="52"/>
    </row>
    <row r="202" spans="1:39" s="23" customFormat="1" x14ac:dyDescent="0.2">
      <c r="A202" s="23" t="s">
        <v>546</v>
      </c>
      <c r="B202" s="55" t="s">
        <v>547</v>
      </c>
      <c r="C202" s="24">
        <v>7</v>
      </c>
      <c r="D202" s="25">
        <v>38747.71</v>
      </c>
      <c r="E202" s="26">
        <v>7</v>
      </c>
      <c r="F202" s="27">
        <v>9855.73</v>
      </c>
      <c r="G202" s="26" t="s">
        <v>150</v>
      </c>
      <c r="H202" s="27" t="s">
        <v>150</v>
      </c>
      <c r="I202" s="26">
        <v>7</v>
      </c>
      <c r="J202" s="27">
        <v>9058.48</v>
      </c>
      <c r="K202" s="26">
        <v>7</v>
      </c>
      <c r="L202" s="27">
        <v>15533.5</v>
      </c>
      <c r="M202" s="28"/>
      <c r="N202" s="29"/>
      <c r="O202" s="26"/>
      <c r="P202" s="27"/>
      <c r="Q202" s="26"/>
      <c r="R202" s="27"/>
      <c r="S202" s="26"/>
      <c r="T202" s="27"/>
      <c r="U202" s="26"/>
      <c r="V202" s="27"/>
      <c r="W202" s="30" t="s">
        <v>150</v>
      </c>
      <c r="X202" s="31" t="s">
        <v>150</v>
      </c>
      <c r="Y202" s="26" t="s">
        <v>150</v>
      </c>
      <c r="Z202" s="27" t="s">
        <v>150</v>
      </c>
      <c r="AA202" s="26"/>
      <c r="AB202" s="27"/>
      <c r="AC202" s="26"/>
      <c r="AD202" s="27"/>
      <c r="AE202" s="76" t="s">
        <v>150</v>
      </c>
      <c r="AF202" s="59" t="s">
        <v>150</v>
      </c>
      <c r="AG202" s="32">
        <v>7</v>
      </c>
      <c r="AH202" s="33">
        <v>39682.67</v>
      </c>
      <c r="AI202" s="48" t="s">
        <v>150</v>
      </c>
      <c r="AJ202" s="49" t="s">
        <v>150</v>
      </c>
      <c r="AK202" s="50"/>
      <c r="AL202" s="51"/>
      <c r="AM202" s="52"/>
    </row>
    <row r="203" spans="1:39" s="23" customFormat="1" x14ac:dyDescent="0.2">
      <c r="A203" s="23" t="s">
        <v>548</v>
      </c>
      <c r="B203" s="55" t="s">
        <v>549</v>
      </c>
      <c r="C203" s="24">
        <v>6</v>
      </c>
      <c r="D203" s="25">
        <v>17769.21</v>
      </c>
      <c r="E203" s="26">
        <v>6</v>
      </c>
      <c r="F203" s="27">
        <v>4774.7299999999996</v>
      </c>
      <c r="G203" s="26" t="s">
        <v>150</v>
      </c>
      <c r="H203" s="27" t="s">
        <v>150</v>
      </c>
      <c r="I203" s="26">
        <v>6</v>
      </c>
      <c r="J203" s="27">
        <v>3916.43</v>
      </c>
      <c r="K203" s="26">
        <v>4</v>
      </c>
      <c r="L203" s="27">
        <v>4778.05</v>
      </c>
      <c r="M203" s="28"/>
      <c r="N203" s="29"/>
      <c r="O203" s="26"/>
      <c r="P203" s="27"/>
      <c r="Q203" s="26"/>
      <c r="R203" s="27"/>
      <c r="S203" s="26"/>
      <c r="T203" s="27"/>
      <c r="U203" s="26"/>
      <c r="V203" s="27"/>
      <c r="W203" s="30" t="s">
        <v>150</v>
      </c>
      <c r="X203" s="31" t="s">
        <v>150</v>
      </c>
      <c r="Y203" s="26"/>
      <c r="Z203" s="27"/>
      <c r="AA203" s="26"/>
      <c r="AB203" s="27"/>
      <c r="AC203" s="26" t="s">
        <v>150</v>
      </c>
      <c r="AD203" s="27" t="s">
        <v>150</v>
      </c>
      <c r="AE203" s="76" t="s">
        <v>150</v>
      </c>
      <c r="AF203" s="59" t="s">
        <v>150</v>
      </c>
      <c r="AG203" s="32">
        <v>6</v>
      </c>
      <c r="AH203" s="33">
        <v>19131.32</v>
      </c>
      <c r="AI203" s="48"/>
      <c r="AJ203" s="49"/>
      <c r="AK203" s="50"/>
      <c r="AL203" s="51"/>
      <c r="AM203" s="52"/>
    </row>
    <row r="204" spans="1:39" s="23" customFormat="1" x14ac:dyDescent="0.2">
      <c r="A204" s="23" t="s">
        <v>550</v>
      </c>
      <c r="B204" s="55" t="s">
        <v>551</v>
      </c>
      <c r="C204" s="24">
        <v>58</v>
      </c>
      <c r="D204" s="25">
        <v>288117.32</v>
      </c>
      <c r="E204" s="26">
        <v>57</v>
      </c>
      <c r="F204" s="27">
        <v>106734.73</v>
      </c>
      <c r="G204" s="26" t="s">
        <v>150</v>
      </c>
      <c r="H204" s="27" t="s">
        <v>150</v>
      </c>
      <c r="I204" s="26">
        <v>58</v>
      </c>
      <c r="J204" s="27">
        <v>64605.71</v>
      </c>
      <c r="K204" s="26">
        <v>47</v>
      </c>
      <c r="L204" s="27">
        <v>108176.88</v>
      </c>
      <c r="M204" s="28">
        <v>3</v>
      </c>
      <c r="N204" s="29">
        <v>10733.04</v>
      </c>
      <c r="O204" s="26" t="s">
        <v>150</v>
      </c>
      <c r="P204" s="27" t="s">
        <v>150</v>
      </c>
      <c r="Q204" s="26"/>
      <c r="R204" s="27"/>
      <c r="S204" s="26" t="s">
        <v>150</v>
      </c>
      <c r="T204" s="27" t="s">
        <v>150</v>
      </c>
      <c r="U204" s="26" t="s">
        <v>150</v>
      </c>
      <c r="V204" s="27" t="s">
        <v>150</v>
      </c>
      <c r="W204" s="30">
        <v>7</v>
      </c>
      <c r="X204" s="31">
        <v>11204.91</v>
      </c>
      <c r="Y204" s="26">
        <v>3</v>
      </c>
      <c r="Z204" s="27">
        <v>4287.92</v>
      </c>
      <c r="AA204" s="26"/>
      <c r="AB204" s="27"/>
      <c r="AC204" s="26">
        <v>4</v>
      </c>
      <c r="AD204" s="27">
        <v>6916.99</v>
      </c>
      <c r="AE204" s="76">
        <v>8</v>
      </c>
      <c r="AF204" s="59">
        <v>21937.95</v>
      </c>
      <c r="AG204" s="32">
        <v>58</v>
      </c>
      <c r="AH204" s="33">
        <v>310055.27</v>
      </c>
      <c r="AI204" s="48"/>
      <c r="AJ204" s="49"/>
      <c r="AK204" s="50"/>
      <c r="AL204" s="51"/>
      <c r="AM204" s="52"/>
    </row>
    <row r="205" spans="1:39" s="23" customFormat="1" x14ac:dyDescent="0.2">
      <c r="A205" s="23" t="s">
        <v>552</v>
      </c>
      <c r="B205" s="55" t="s">
        <v>553</v>
      </c>
      <c r="C205" s="24">
        <v>188</v>
      </c>
      <c r="D205" s="25">
        <v>6172890.2400000002</v>
      </c>
      <c r="E205" s="26">
        <v>188</v>
      </c>
      <c r="F205" s="27">
        <v>3252173.65</v>
      </c>
      <c r="G205" s="26">
        <v>36</v>
      </c>
      <c r="H205" s="27">
        <v>172000</v>
      </c>
      <c r="I205" s="26">
        <v>188</v>
      </c>
      <c r="J205" s="27">
        <v>554971.71</v>
      </c>
      <c r="K205" s="26">
        <v>176</v>
      </c>
      <c r="L205" s="27">
        <v>2193744.88</v>
      </c>
      <c r="M205" s="28">
        <v>113</v>
      </c>
      <c r="N205" s="29">
        <v>677578.89</v>
      </c>
      <c r="O205" s="26">
        <v>85</v>
      </c>
      <c r="P205" s="27">
        <v>554740.74</v>
      </c>
      <c r="Q205" s="26">
        <v>6</v>
      </c>
      <c r="R205" s="27">
        <v>3052.56</v>
      </c>
      <c r="S205" s="26">
        <v>31</v>
      </c>
      <c r="T205" s="27">
        <v>111588.31</v>
      </c>
      <c r="U205" s="26">
        <v>9</v>
      </c>
      <c r="V205" s="27">
        <v>8197.2800000000007</v>
      </c>
      <c r="W205" s="30">
        <v>35</v>
      </c>
      <c r="X205" s="31">
        <v>34016.86</v>
      </c>
      <c r="Y205" s="26">
        <v>29</v>
      </c>
      <c r="Z205" s="27">
        <v>24665.01</v>
      </c>
      <c r="AA205" s="26"/>
      <c r="AB205" s="27"/>
      <c r="AC205" s="26">
        <v>6</v>
      </c>
      <c r="AD205" s="27">
        <v>9351.85</v>
      </c>
      <c r="AE205" s="76">
        <v>121</v>
      </c>
      <c r="AF205" s="59">
        <v>711595.75</v>
      </c>
      <c r="AG205" s="32">
        <v>189</v>
      </c>
      <c r="AH205" s="33">
        <v>6884485.9900000002</v>
      </c>
      <c r="AI205" s="48">
        <v>165</v>
      </c>
      <c r="AJ205" s="49">
        <v>4028888.4</v>
      </c>
      <c r="AK205" s="50"/>
      <c r="AL205" s="51"/>
      <c r="AM205" s="52"/>
    </row>
    <row r="206" spans="1:39" s="23" customFormat="1" x14ac:dyDescent="0.2">
      <c r="A206" s="23" t="s">
        <v>554</v>
      </c>
      <c r="B206" s="55" t="s">
        <v>555</v>
      </c>
      <c r="C206" s="24">
        <v>88</v>
      </c>
      <c r="D206" s="25">
        <v>375544.16</v>
      </c>
      <c r="E206" s="26">
        <v>88</v>
      </c>
      <c r="F206" s="27">
        <v>103515.82</v>
      </c>
      <c r="G206" s="26">
        <v>7</v>
      </c>
      <c r="H206" s="27">
        <v>34400</v>
      </c>
      <c r="I206" s="26">
        <v>88</v>
      </c>
      <c r="J206" s="27">
        <v>87740.36</v>
      </c>
      <c r="K206" s="26">
        <v>79</v>
      </c>
      <c r="L206" s="27">
        <v>149887.98000000001</v>
      </c>
      <c r="M206" s="28" t="s">
        <v>150</v>
      </c>
      <c r="N206" s="29" t="s">
        <v>150</v>
      </c>
      <c r="O206" s="26"/>
      <c r="P206" s="27"/>
      <c r="Q206" s="26"/>
      <c r="R206" s="27"/>
      <c r="S206" s="26" t="s">
        <v>150</v>
      </c>
      <c r="T206" s="27" t="s">
        <v>150</v>
      </c>
      <c r="U206" s="26" t="s">
        <v>150</v>
      </c>
      <c r="V206" s="27" t="s">
        <v>150</v>
      </c>
      <c r="W206" s="30">
        <v>3</v>
      </c>
      <c r="X206" s="31">
        <v>5796.89</v>
      </c>
      <c r="Y206" s="26"/>
      <c r="Z206" s="27"/>
      <c r="AA206" s="26"/>
      <c r="AB206" s="27"/>
      <c r="AC206" s="26">
        <v>3</v>
      </c>
      <c r="AD206" s="27">
        <v>5796.89</v>
      </c>
      <c r="AE206" s="76">
        <v>4</v>
      </c>
      <c r="AF206" s="59">
        <v>10530.89</v>
      </c>
      <c r="AG206" s="32">
        <v>90</v>
      </c>
      <c r="AH206" s="33">
        <v>386075.05</v>
      </c>
      <c r="AI206" s="48"/>
      <c r="AJ206" s="49"/>
      <c r="AK206" s="50"/>
      <c r="AL206" s="51"/>
      <c r="AM206" s="52"/>
    </row>
    <row r="207" spans="1:39" s="23" customFormat="1" x14ac:dyDescent="0.2">
      <c r="A207" s="23" t="s">
        <v>556</v>
      </c>
      <c r="B207" s="55" t="s">
        <v>557</v>
      </c>
      <c r="C207" s="24">
        <v>287</v>
      </c>
      <c r="D207" s="25">
        <v>1847372.62</v>
      </c>
      <c r="E207" s="26">
        <v>287</v>
      </c>
      <c r="F207" s="27">
        <v>594329.19999999995</v>
      </c>
      <c r="G207" s="26">
        <v>41</v>
      </c>
      <c r="H207" s="27">
        <v>176293.33</v>
      </c>
      <c r="I207" s="26">
        <v>286</v>
      </c>
      <c r="J207" s="27">
        <v>344606.31</v>
      </c>
      <c r="K207" s="26">
        <v>206</v>
      </c>
      <c r="L207" s="27">
        <v>732143.78</v>
      </c>
      <c r="M207" s="28">
        <v>18</v>
      </c>
      <c r="N207" s="29">
        <v>77393.48</v>
      </c>
      <c r="O207" s="26">
        <v>9</v>
      </c>
      <c r="P207" s="27">
        <v>62247.92</v>
      </c>
      <c r="Q207" s="26"/>
      <c r="R207" s="27"/>
      <c r="S207" s="26">
        <v>5</v>
      </c>
      <c r="T207" s="27">
        <v>11371.75</v>
      </c>
      <c r="U207" s="26">
        <v>4</v>
      </c>
      <c r="V207" s="27">
        <v>3773.81</v>
      </c>
      <c r="W207" s="30" t="s">
        <v>150</v>
      </c>
      <c r="X207" s="31" t="s">
        <v>150</v>
      </c>
      <c r="Y207" s="26"/>
      <c r="Z207" s="27"/>
      <c r="AA207" s="26"/>
      <c r="AB207" s="27"/>
      <c r="AC207" s="26" t="s">
        <v>150</v>
      </c>
      <c r="AD207" s="27" t="s">
        <v>150</v>
      </c>
      <c r="AE207" s="76">
        <v>20</v>
      </c>
      <c r="AF207" s="59">
        <v>82414.289999999994</v>
      </c>
      <c r="AG207" s="32">
        <v>287</v>
      </c>
      <c r="AH207" s="33">
        <v>1929786.91</v>
      </c>
      <c r="AI207" s="48">
        <v>42</v>
      </c>
      <c r="AJ207" s="49">
        <v>525438.14</v>
      </c>
      <c r="AK207" s="50"/>
      <c r="AL207" s="51"/>
      <c r="AM207" s="52"/>
    </row>
    <row r="208" spans="1:39" s="23" customFormat="1" x14ac:dyDescent="0.2">
      <c r="A208" s="23" t="s">
        <v>558</v>
      </c>
      <c r="B208" s="55" t="s">
        <v>559</v>
      </c>
      <c r="C208" s="24">
        <v>101</v>
      </c>
      <c r="D208" s="25">
        <v>551782.17000000004</v>
      </c>
      <c r="E208" s="26">
        <v>100</v>
      </c>
      <c r="F208" s="27">
        <v>174153.56</v>
      </c>
      <c r="G208" s="26">
        <v>12</v>
      </c>
      <c r="H208" s="27">
        <v>51600</v>
      </c>
      <c r="I208" s="26">
        <v>100</v>
      </c>
      <c r="J208" s="27">
        <v>123440.02</v>
      </c>
      <c r="K208" s="26">
        <v>90</v>
      </c>
      <c r="L208" s="27">
        <v>202588.59</v>
      </c>
      <c r="M208" s="28">
        <v>4</v>
      </c>
      <c r="N208" s="29">
        <v>18145</v>
      </c>
      <c r="O208" s="26"/>
      <c r="P208" s="27"/>
      <c r="Q208" s="26"/>
      <c r="R208" s="27"/>
      <c r="S208" s="26">
        <v>4</v>
      </c>
      <c r="T208" s="27">
        <v>18145</v>
      </c>
      <c r="U208" s="26"/>
      <c r="V208" s="27"/>
      <c r="W208" s="30">
        <v>4</v>
      </c>
      <c r="X208" s="31">
        <v>6153.84</v>
      </c>
      <c r="Y208" s="26" t="s">
        <v>150</v>
      </c>
      <c r="Z208" s="27" t="s">
        <v>150</v>
      </c>
      <c r="AA208" s="26"/>
      <c r="AB208" s="27"/>
      <c r="AC208" s="26" t="s">
        <v>150</v>
      </c>
      <c r="AD208" s="27" t="s">
        <v>150</v>
      </c>
      <c r="AE208" s="76">
        <v>7</v>
      </c>
      <c r="AF208" s="59">
        <v>24298.84</v>
      </c>
      <c r="AG208" s="32">
        <v>102</v>
      </c>
      <c r="AH208" s="33">
        <v>576081.01</v>
      </c>
      <c r="AI208" s="48">
        <v>5</v>
      </c>
      <c r="AJ208" s="49">
        <v>67994.39</v>
      </c>
      <c r="AK208" s="50" t="s">
        <v>150</v>
      </c>
      <c r="AL208" s="51" t="s">
        <v>150</v>
      </c>
      <c r="AM208" s="52"/>
    </row>
    <row r="209" spans="1:39" s="23" customFormat="1" x14ac:dyDescent="0.2">
      <c r="A209" s="23" t="s">
        <v>560</v>
      </c>
      <c r="B209" s="55" t="s">
        <v>561</v>
      </c>
      <c r="C209" s="24">
        <v>53</v>
      </c>
      <c r="D209" s="25">
        <v>466695.36</v>
      </c>
      <c r="E209" s="26">
        <v>53</v>
      </c>
      <c r="F209" s="27">
        <v>218671.15</v>
      </c>
      <c r="G209" s="26">
        <v>8</v>
      </c>
      <c r="H209" s="27">
        <v>34400</v>
      </c>
      <c r="I209" s="26">
        <v>53</v>
      </c>
      <c r="J209" s="27">
        <v>75905.570000000007</v>
      </c>
      <c r="K209" s="26">
        <v>42</v>
      </c>
      <c r="L209" s="27">
        <v>137718.64000000001</v>
      </c>
      <c r="M209" s="28">
        <v>12</v>
      </c>
      <c r="N209" s="29">
        <v>31470.29</v>
      </c>
      <c r="O209" s="26">
        <v>9</v>
      </c>
      <c r="P209" s="27">
        <v>19281.89</v>
      </c>
      <c r="Q209" s="26"/>
      <c r="R209" s="27"/>
      <c r="S209" s="26" t="s">
        <v>150</v>
      </c>
      <c r="T209" s="27" t="s">
        <v>150</v>
      </c>
      <c r="U209" s="26" t="s">
        <v>150</v>
      </c>
      <c r="V209" s="27" t="s">
        <v>150</v>
      </c>
      <c r="W209" s="30">
        <v>4</v>
      </c>
      <c r="X209" s="31">
        <v>4697.88</v>
      </c>
      <c r="Y209" s="26" t="s">
        <v>150</v>
      </c>
      <c r="Z209" s="27" t="s">
        <v>150</v>
      </c>
      <c r="AA209" s="26"/>
      <c r="AB209" s="27"/>
      <c r="AC209" s="26" t="s">
        <v>150</v>
      </c>
      <c r="AD209" s="27" t="s">
        <v>150</v>
      </c>
      <c r="AE209" s="76">
        <v>14</v>
      </c>
      <c r="AF209" s="59">
        <v>36168.17</v>
      </c>
      <c r="AG209" s="32">
        <v>53</v>
      </c>
      <c r="AH209" s="33">
        <v>502863.53</v>
      </c>
      <c r="AI209" s="48">
        <v>27</v>
      </c>
      <c r="AJ209" s="49">
        <v>248104.28</v>
      </c>
      <c r="AK209" s="50"/>
      <c r="AL209" s="51"/>
      <c r="AM209" s="52"/>
    </row>
    <row r="210" spans="1:39" s="23" customFormat="1" x14ac:dyDescent="0.2">
      <c r="A210" s="23" t="s">
        <v>562</v>
      </c>
      <c r="B210" s="55" t="s">
        <v>563</v>
      </c>
      <c r="C210" s="24">
        <v>24</v>
      </c>
      <c r="D210" s="25">
        <v>90621.03</v>
      </c>
      <c r="E210" s="26">
        <v>24</v>
      </c>
      <c r="F210" s="27">
        <v>9060.7900000000009</v>
      </c>
      <c r="G210" s="26" t="s">
        <v>150</v>
      </c>
      <c r="H210" s="27" t="s">
        <v>150</v>
      </c>
      <c r="I210" s="26">
        <v>24</v>
      </c>
      <c r="J210" s="27">
        <v>21232.61</v>
      </c>
      <c r="K210" s="26">
        <v>21</v>
      </c>
      <c r="L210" s="27">
        <v>51727.63</v>
      </c>
      <c r="M210" s="28"/>
      <c r="N210" s="29"/>
      <c r="O210" s="26"/>
      <c r="P210" s="27"/>
      <c r="Q210" s="26"/>
      <c r="R210" s="27"/>
      <c r="S210" s="26"/>
      <c r="T210" s="27"/>
      <c r="U210" s="26"/>
      <c r="V210" s="27"/>
      <c r="W210" s="30"/>
      <c r="X210" s="31"/>
      <c r="Y210" s="26"/>
      <c r="Z210" s="27"/>
      <c r="AA210" s="26"/>
      <c r="AB210" s="27"/>
      <c r="AC210" s="26"/>
      <c r="AD210" s="27"/>
      <c r="AE210" s="76"/>
      <c r="AF210" s="59"/>
      <c r="AG210" s="32">
        <v>24</v>
      </c>
      <c r="AH210" s="33">
        <v>90621.03</v>
      </c>
      <c r="AI210" s="48"/>
      <c r="AJ210" s="49"/>
      <c r="AK210" s="50"/>
      <c r="AL210" s="51"/>
      <c r="AM210" s="52"/>
    </row>
    <row r="211" spans="1:39" s="23" customFormat="1" x14ac:dyDescent="0.2">
      <c r="A211" s="23" t="s">
        <v>564</v>
      </c>
      <c r="B211" s="55" t="s">
        <v>565</v>
      </c>
      <c r="C211" s="24">
        <v>49</v>
      </c>
      <c r="D211" s="25">
        <v>786204.66</v>
      </c>
      <c r="E211" s="26">
        <v>49</v>
      </c>
      <c r="F211" s="27">
        <v>430286.97</v>
      </c>
      <c r="G211" s="26" t="s">
        <v>150</v>
      </c>
      <c r="H211" s="27" t="s">
        <v>150</v>
      </c>
      <c r="I211" s="26">
        <v>49</v>
      </c>
      <c r="J211" s="27">
        <v>118495.78</v>
      </c>
      <c r="K211" s="26">
        <v>45</v>
      </c>
      <c r="L211" s="27">
        <v>228821.91</v>
      </c>
      <c r="M211" s="28">
        <v>14</v>
      </c>
      <c r="N211" s="29">
        <v>49295.15</v>
      </c>
      <c r="O211" s="26">
        <v>12</v>
      </c>
      <c r="P211" s="27">
        <v>40510</v>
      </c>
      <c r="Q211" s="26" t="s">
        <v>150</v>
      </c>
      <c r="R211" s="27" t="s">
        <v>150</v>
      </c>
      <c r="S211" s="26" t="s">
        <v>150</v>
      </c>
      <c r="T211" s="27" t="s">
        <v>150</v>
      </c>
      <c r="U211" s="26" t="s">
        <v>150</v>
      </c>
      <c r="V211" s="27" t="s">
        <v>150</v>
      </c>
      <c r="W211" s="30">
        <v>32</v>
      </c>
      <c r="X211" s="31">
        <v>76152.25</v>
      </c>
      <c r="Y211" s="26">
        <v>32</v>
      </c>
      <c r="Z211" s="27">
        <v>74563.600000000006</v>
      </c>
      <c r="AA211" s="26" t="s">
        <v>150</v>
      </c>
      <c r="AB211" s="27" t="s">
        <v>150</v>
      </c>
      <c r="AC211" s="26"/>
      <c r="AD211" s="27"/>
      <c r="AE211" s="76">
        <v>33</v>
      </c>
      <c r="AF211" s="59">
        <v>125447.4</v>
      </c>
      <c r="AG211" s="32">
        <v>49</v>
      </c>
      <c r="AH211" s="33">
        <v>911652.06</v>
      </c>
      <c r="AI211" s="48">
        <v>14</v>
      </c>
      <c r="AJ211" s="49">
        <v>101331.67</v>
      </c>
      <c r="AK211" s="50">
        <v>7</v>
      </c>
      <c r="AL211" s="51">
        <v>17901.849999999999</v>
      </c>
      <c r="AM211" s="52"/>
    </row>
    <row r="212" spans="1:39" s="23" customFormat="1" x14ac:dyDescent="0.2">
      <c r="A212" s="23" t="s">
        <v>566</v>
      </c>
      <c r="B212" s="55" t="s">
        <v>567</v>
      </c>
      <c r="C212" s="24">
        <v>77</v>
      </c>
      <c r="D212" s="25">
        <v>1242201.23</v>
      </c>
      <c r="E212" s="26">
        <v>77</v>
      </c>
      <c r="F212" s="27">
        <v>676680.95</v>
      </c>
      <c r="G212" s="26">
        <v>5</v>
      </c>
      <c r="H212" s="27">
        <v>21500</v>
      </c>
      <c r="I212" s="26">
        <v>77</v>
      </c>
      <c r="J212" s="27">
        <v>166114.18</v>
      </c>
      <c r="K212" s="26">
        <v>70</v>
      </c>
      <c r="L212" s="27">
        <v>377906.1</v>
      </c>
      <c r="M212" s="28">
        <v>23</v>
      </c>
      <c r="N212" s="29">
        <v>118242.85</v>
      </c>
      <c r="O212" s="26">
        <v>20</v>
      </c>
      <c r="P212" s="27">
        <v>87288.85</v>
      </c>
      <c r="Q212" s="26">
        <v>5</v>
      </c>
      <c r="R212" s="27">
        <v>7494</v>
      </c>
      <c r="S212" s="26">
        <v>4</v>
      </c>
      <c r="T212" s="27">
        <v>23460</v>
      </c>
      <c r="U212" s="26"/>
      <c r="V212" s="27"/>
      <c r="W212" s="30">
        <v>50</v>
      </c>
      <c r="X212" s="31">
        <v>121124.48</v>
      </c>
      <c r="Y212" s="26">
        <v>48</v>
      </c>
      <c r="Z212" s="27">
        <v>106821.49</v>
      </c>
      <c r="AA212" s="26">
        <v>8</v>
      </c>
      <c r="AB212" s="27">
        <v>10042.43</v>
      </c>
      <c r="AC212" s="26" t="s">
        <v>150</v>
      </c>
      <c r="AD212" s="27" t="s">
        <v>150</v>
      </c>
      <c r="AE212" s="76">
        <v>55</v>
      </c>
      <c r="AF212" s="59">
        <v>239367.33</v>
      </c>
      <c r="AG212" s="32">
        <v>77</v>
      </c>
      <c r="AH212" s="33">
        <v>1481568.56</v>
      </c>
      <c r="AI212" s="48">
        <v>23</v>
      </c>
      <c r="AJ212" s="49">
        <v>214000.98</v>
      </c>
      <c r="AK212" s="50">
        <v>10</v>
      </c>
      <c r="AL212" s="51">
        <v>27978.34</v>
      </c>
      <c r="AM212" s="52"/>
    </row>
    <row r="213" spans="1:39" s="23" customFormat="1" x14ac:dyDescent="0.2">
      <c r="A213" s="23" t="s">
        <v>568</v>
      </c>
      <c r="B213" s="55" t="s">
        <v>569</v>
      </c>
      <c r="C213" s="24">
        <v>16</v>
      </c>
      <c r="D213" s="25">
        <v>228636.75</v>
      </c>
      <c r="E213" s="26">
        <v>16</v>
      </c>
      <c r="F213" s="27">
        <v>118284.18</v>
      </c>
      <c r="G213" s="26" t="s">
        <v>150</v>
      </c>
      <c r="H213" s="27" t="s">
        <v>150</v>
      </c>
      <c r="I213" s="26">
        <v>16</v>
      </c>
      <c r="J213" s="27">
        <v>34113.18</v>
      </c>
      <c r="K213" s="26">
        <v>15</v>
      </c>
      <c r="L213" s="27">
        <v>67639.39</v>
      </c>
      <c r="M213" s="28">
        <v>9</v>
      </c>
      <c r="N213" s="29">
        <v>52428.5</v>
      </c>
      <c r="O213" s="26">
        <v>6</v>
      </c>
      <c r="P213" s="27">
        <v>37871</v>
      </c>
      <c r="Q213" s="26" t="s">
        <v>150</v>
      </c>
      <c r="R213" s="27" t="s">
        <v>150</v>
      </c>
      <c r="S213" s="26" t="s">
        <v>150</v>
      </c>
      <c r="T213" s="27" t="s">
        <v>150</v>
      </c>
      <c r="U213" s="26" t="s">
        <v>150</v>
      </c>
      <c r="V213" s="27" t="s">
        <v>150</v>
      </c>
      <c r="W213" s="30">
        <v>11</v>
      </c>
      <c r="X213" s="31">
        <v>15373.73</v>
      </c>
      <c r="Y213" s="26">
        <v>10</v>
      </c>
      <c r="Z213" s="27">
        <v>13156.34</v>
      </c>
      <c r="AA213" s="26"/>
      <c r="AB213" s="27"/>
      <c r="AC213" s="26" t="s">
        <v>150</v>
      </c>
      <c r="AD213" s="27" t="s">
        <v>150</v>
      </c>
      <c r="AE213" s="76">
        <v>13</v>
      </c>
      <c r="AF213" s="59">
        <v>67802.23</v>
      </c>
      <c r="AG213" s="32">
        <v>16</v>
      </c>
      <c r="AH213" s="33">
        <v>296438.98</v>
      </c>
      <c r="AI213" s="48">
        <v>9</v>
      </c>
      <c r="AJ213" s="49">
        <v>67530.8</v>
      </c>
      <c r="AK213" s="50" t="s">
        <v>150</v>
      </c>
      <c r="AL213" s="51" t="s">
        <v>150</v>
      </c>
      <c r="AM213" s="52"/>
    </row>
    <row r="214" spans="1:39" s="23" customFormat="1" x14ac:dyDescent="0.2">
      <c r="A214" s="23" t="s">
        <v>570</v>
      </c>
      <c r="B214" s="55" t="s">
        <v>571</v>
      </c>
      <c r="C214" s="24">
        <v>437</v>
      </c>
      <c r="D214" s="25">
        <v>6558250.7999999998</v>
      </c>
      <c r="E214" s="26">
        <v>437</v>
      </c>
      <c r="F214" s="27">
        <v>3438090.96</v>
      </c>
      <c r="G214" s="26">
        <v>46</v>
      </c>
      <c r="H214" s="27">
        <v>206400</v>
      </c>
      <c r="I214" s="26">
        <v>437</v>
      </c>
      <c r="J214" s="27">
        <v>1045447.7</v>
      </c>
      <c r="K214" s="26">
        <v>413</v>
      </c>
      <c r="L214" s="27">
        <v>1868312.14</v>
      </c>
      <c r="M214" s="28">
        <v>299</v>
      </c>
      <c r="N214" s="29">
        <v>2024491.45</v>
      </c>
      <c r="O214" s="26">
        <v>236</v>
      </c>
      <c r="P214" s="27">
        <v>1385345.87</v>
      </c>
      <c r="Q214" s="26">
        <v>31</v>
      </c>
      <c r="R214" s="27">
        <v>79748.649999999994</v>
      </c>
      <c r="S214" s="26">
        <v>78</v>
      </c>
      <c r="T214" s="27">
        <v>524626.72</v>
      </c>
      <c r="U214" s="26">
        <v>9</v>
      </c>
      <c r="V214" s="27">
        <v>34770.21</v>
      </c>
      <c r="W214" s="30">
        <v>234</v>
      </c>
      <c r="X214" s="31">
        <v>342028.48</v>
      </c>
      <c r="Y214" s="26">
        <v>232</v>
      </c>
      <c r="Z214" s="27">
        <v>337766.38</v>
      </c>
      <c r="AA214" s="26"/>
      <c r="AB214" s="27"/>
      <c r="AC214" s="26">
        <v>3</v>
      </c>
      <c r="AD214" s="27">
        <v>4262.1000000000004</v>
      </c>
      <c r="AE214" s="76">
        <v>337</v>
      </c>
      <c r="AF214" s="59">
        <v>2366519.9300000002</v>
      </c>
      <c r="AG214" s="32">
        <v>440</v>
      </c>
      <c r="AH214" s="33">
        <v>8924770.7300000004</v>
      </c>
      <c r="AI214" s="48">
        <v>291</v>
      </c>
      <c r="AJ214" s="49">
        <v>2891421.76</v>
      </c>
      <c r="AK214" s="50">
        <v>79</v>
      </c>
      <c r="AL214" s="51">
        <v>128502.85</v>
      </c>
      <c r="AM214" s="52"/>
    </row>
    <row r="215" spans="1:39" s="23" customFormat="1" x14ac:dyDescent="0.2">
      <c r="A215" s="23" t="s">
        <v>572</v>
      </c>
      <c r="B215" s="55" t="s">
        <v>573</v>
      </c>
      <c r="C215" s="24">
        <v>301</v>
      </c>
      <c r="D215" s="25">
        <v>4505384.84</v>
      </c>
      <c r="E215" s="26">
        <v>301</v>
      </c>
      <c r="F215" s="27">
        <v>2345974.96</v>
      </c>
      <c r="G215" s="26">
        <v>28</v>
      </c>
      <c r="H215" s="27">
        <v>124700</v>
      </c>
      <c r="I215" s="26">
        <v>301</v>
      </c>
      <c r="J215" s="27">
        <v>649456.85</v>
      </c>
      <c r="K215" s="26">
        <v>287</v>
      </c>
      <c r="L215" s="27">
        <v>1385253.03</v>
      </c>
      <c r="M215" s="28">
        <v>143</v>
      </c>
      <c r="N215" s="29">
        <v>733041.8</v>
      </c>
      <c r="O215" s="26">
        <v>121</v>
      </c>
      <c r="P215" s="27">
        <v>578102.47</v>
      </c>
      <c r="Q215" s="26">
        <v>11</v>
      </c>
      <c r="R215" s="27">
        <v>24542.85</v>
      </c>
      <c r="S215" s="26">
        <v>23</v>
      </c>
      <c r="T215" s="27">
        <v>116448</v>
      </c>
      <c r="U215" s="26">
        <v>4</v>
      </c>
      <c r="V215" s="27">
        <v>13948.48</v>
      </c>
      <c r="W215" s="30">
        <v>159</v>
      </c>
      <c r="X215" s="31">
        <v>310259.23</v>
      </c>
      <c r="Y215" s="26">
        <v>156</v>
      </c>
      <c r="Z215" s="27">
        <v>294190.65999999997</v>
      </c>
      <c r="AA215" s="26">
        <v>6</v>
      </c>
      <c r="AB215" s="27">
        <v>6593.8</v>
      </c>
      <c r="AC215" s="26" t="s">
        <v>150</v>
      </c>
      <c r="AD215" s="27" t="s">
        <v>150</v>
      </c>
      <c r="AE215" s="76">
        <v>211</v>
      </c>
      <c r="AF215" s="59">
        <v>1043301.03</v>
      </c>
      <c r="AG215" s="32">
        <v>302</v>
      </c>
      <c r="AH215" s="33">
        <v>5548685.8700000001</v>
      </c>
      <c r="AI215" s="48">
        <v>132</v>
      </c>
      <c r="AJ215" s="49">
        <v>1347042.49</v>
      </c>
      <c r="AK215" s="50">
        <v>20</v>
      </c>
      <c r="AL215" s="51">
        <v>52566.55</v>
      </c>
      <c r="AM215" s="52"/>
    </row>
    <row r="216" spans="1:39" s="23" customFormat="1" x14ac:dyDescent="0.2">
      <c r="A216" s="23" t="s">
        <v>574</v>
      </c>
      <c r="B216" s="55" t="s">
        <v>575</v>
      </c>
      <c r="C216" s="24">
        <v>37</v>
      </c>
      <c r="D216" s="25">
        <v>484937.15</v>
      </c>
      <c r="E216" s="26">
        <v>37</v>
      </c>
      <c r="F216" s="27">
        <v>256178.04</v>
      </c>
      <c r="G216" s="26">
        <v>3</v>
      </c>
      <c r="H216" s="27">
        <v>12900</v>
      </c>
      <c r="I216" s="26">
        <v>37</v>
      </c>
      <c r="J216" s="27">
        <v>68669.94</v>
      </c>
      <c r="K216" s="26">
        <v>33</v>
      </c>
      <c r="L216" s="27">
        <v>147189.17000000001</v>
      </c>
      <c r="M216" s="28">
        <v>19</v>
      </c>
      <c r="N216" s="29">
        <v>101227.58</v>
      </c>
      <c r="O216" s="26">
        <v>12</v>
      </c>
      <c r="P216" s="27">
        <v>47613.43</v>
      </c>
      <c r="Q216" s="26" t="s">
        <v>150</v>
      </c>
      <c r="R216" s="27" t="s">
        <v>150</v>
      </c>
      <c r="S216" s="26">
        <v>9</v>
      </c>
      <c r="T216" s="27">
        <v>50836</v>
      </c>
      <c r="U216" s="26" t="s">
        <v>150</v>
      </c>
      <c r="V216" s="27" t="s">
        <v>150</v>
      </c>
      <c r="W216" s="30">
        <v>20</v>
      </c>
      <c r="X216" s="31">
        <v>33108.28</v>
      </c>
      <c r="Y216" s="26">
        <v>20</v>
      </c>
      <c r="Z216" s="27">
        <v>32139.02</v>
      </c>
      <c r="AA216" s="26" t="s">
        <v>150</v>
      </c>
      <c r="AB216" s="27" t="s">
        <v>150</v>
      </c>
      <c r="AC216" s="26"/>
      <c r="AD216" s="27"/>
      <c r="AE216" s="76">
        <v>27</v>
      </c>
      <c r="AF216" s="59">
        <v>134335.85999999999</v>
      </c>
      <c r="AG216" s="32">
        <v>39</v>
      </c>
      <c r="AH216" s="33">
        <v>619273.01</v>
      </c>
      <c r="AI216" s="48">
        <v>19</v>
      </c>
      <c r="AJ216" s="49">
        <v>146713.24</v>
      </c>
      <c r="AK216" s="50" t="s">
        <v>150</v>
      </c>
      <c r="AL216" s="51" t="s">
        <v>150</v>
      </c>
      <c r="AM216" s="52"/>
    </row>
    <row r="217" spans="1:39" s="23" customFormat="1" x14ac:dyDescent="0.2">
      <c r="A217" s="23" t="s">
        <v>576</v>
      </c>
      <c r="B217" s="55" t="s">
        <v>577</v>
      </c>
      <c r="C217" s="24">
        <v>9</v>
      </c>
      <c r="D217" s="25">
        <v>129544.95</v>
      </c>
      <c r="E217" s="26">
        <v>9</v>
      </c>
      <c r="F217" s="27">
        <v>60384.51</v>
      </c>
      <c r="G217" s="26">
        <v>4</v>
      </c>
      <c r="H217" s="27">
        <v>21500</v>
      </c>
      <c r="I217" s="26">
        <v>9</v>
      </c>
      <c r="J217" s="27">
        <v>13784.08</v>
      </c>
      <c r="K217" s="26">
        <v>9</v>
      </c>
      <c r="L217" s="27">
        <v>33876.36</v>
      </c>
      <c r="M217" s="28" t="s">
        <v>150</v>
      </c>
      <c r="N217" s="29" t="s">
        <v>150</v>
      </c>
      <c r="O217" s="26" t="s">
        <v>150</v>
      </c>
      <c r="P217" s="27" t="s">
        <v>150</v>
      </c>
      <c r="Q217" s="26"/>
      <c r="R217" s="27"/>
      <c r="S217" s="26"/>
      <c r="T217" s="27"/>
      <c r="U217" s="26"/>
      <c r="V217" s="27"/>
      <c r="W217" s="30">
        <v>3</v>
      </c>
      <c r="X217" s="31">
        <v>1929.67</v>
      </c>
      <c r="Y217" s="26" t="s">
        <v>150</v>
      </c>
      <c r="Z217" s="27" t="s">
        <v>150</v>
      </c>
      <c r="AA217" s="26" t="s">
        <v>150</v>
      </c>
      <c r="AB217" s="27" t="s">
        <v>150</v>
      </c>
      <c r="AC217" s="26"/>
      <c r="AD217" s="27"/>
      <c r="AE217" s="76">
        <v>3</v>
      </c>
      <c r="AF217" s="59">
        <v>3441.67</v>
      </c>
      <c r="AG217" s="32">
        <v>9</v>
      </c>
      <c r="AH217" s="33">
        <v>132986.62</v>
      </c>
      <c r="AI217" s="48" t="s">
        <v>150</v>
      </c>
      <c r="AJ217" s="49" t="s">
        <v>150</v>
      </c>
      <c r="AK217" s="50" t="s">
        <v>150</v>
      </c>
      <c r="AL217" s="51" t="s">
        <v>150</v>
      </c>
      <c r="AM217" s="52"/>
    </row>
    <row r="218" spans="1:39" s="23" customFormat="1" x14ac:dyDescent="0.2">
      <c r="A218" s="23" t="s">
        <v>578</v>
      </c>
      <c r="B218" s="55" t="s">
        <v>579</v>
      </c>
      <c r="C218" s="24">
        <v>258</v>
      </c>
      <c r="D218" s="25">
        <v>4239351.78</v>
      </c>
      <c r="E218" s="26">
        <v>258</v>
      </c>
      <c r="F218" s="27">
        <v>2260219.4</v>
      </c>
      <c r="G218" s="26">
        <v>32</v>
      </c>
      <c r="H218" s="27">
        <v>137600</v>
      </c>
      <c r="I218" s="26">
        <v>258</v>
      </c>
      <c r="J218" s="27">
        <v>548832.76</v>
      </c>
      <c r="K218" s="26">
        <v>241</v>
      </c>
      <c r="L218" s="27">
        <v>1292699.6200000001</v>
      </c>
      <c r="M218" s="28">
        <v>43</v>
      </c>
      <c r="N218" s="29">
        <v>222130.88</v>
      </c>
      <c r="O218" s="26">
        <v>38</v>
      </c>
      <c r="P218" s="27">
        <v>179084.3</v>
      </c>
      <c r="Q218" s="26" t="s">
        <v>150</v>
      </c>
      <c r="R218" s="27" t="s">
        <v>150</v>
      </c>
      <c r="S218" s="26">
        <v>3</v>
      </c>
      <c r="T218" s="27">
        <v>36386</v>
      </c>
      <c r="U218" s="26" t="s">
        <v>150</v>
      </c>
      <c r="V218" s="27" t="s">
        <v>150</v>
      </c>
      <c r="W218" s="30">
        <v>136</v>
      </c>
      <c r="X218" s="31">
        <v>278133.77</v>
      </c>
      <c r="Y218" s="26">
        <v>129</v>
      </c>
      <c r="Z218" s="27">
        <v>260449.69</v>
      </c>
      <c r="AA218" s="26">
        <v>15</v>
      </c>
      <c r="AB218" s="27">
        <v>7719.56</v>
      </c>
      <c r="AC218" s="26">
        <v>6</v>
      </c>
      <c r="AD218" s="27">
        <v>9964.52</v>
      </c>
      <c r="AE218" s="76">
        <v>139</v>
      </c>
      <c r="AF218" s="59">
        <v>500264.65</v>
      </c>
      <c r="AG218" s="32">
        <v>258</v>
      </c>
      <c r="AH218" s="33">
        <v>4739616.43</v>
      </c>
      <c r="AI218" s="48">
        <v>48</v>
      </c>
      <c r="AJ218" s="49">
        <v>400398.48</v>
      </c>
      <c r="AK218" s="50">
        <v>57</v>
      </c>
      <c r="AL218" s="51">
        <v>379105.61</v>
      </c>
      <c r="AM218" s="52"/>
    </row>
    <row r="219" spans="1:39" s="23" customFormat="1" x14ac:dyDescent="0.2">
      <c r="A219" s="23" t="s">
        <v>580</v>
      </c>
      <c r="B219" s="55" t="s">
        <v>581</v>
      </c>
      <c r="C219" s="24">
        <v>63</v>
      </c>
      <c r="D219" s="25">
        <v>596540.91</v>
      </c>
      <c r="E219" s="26">
        <v>63</v>
      </c>
      <c r="F219" s="27">
        <v>273430.67</v>
      </c>
      <c r="G219" s="26">
        <v>5</v>
      </c>
      <c r="H219" s="27">
        <v>21500</v>
      </c>
      <c r="I219" s="26">
        <v>63</v>
      </c>
      <c r="J219" s="27">
        <v>101392.81</v>
      </c>
      <c r="K219" s="26">
        <v>53</v>
      </c>
      <c r="L219" s="27">
        <v>200217.43</v>
      </c>
      <c r="M219" s="28">
        <v>7</v>
      </c>
      <c r="N219" s="29">
        <v>48695</v>
      </c>
      <c r="O219" s="26">
        <v>5</v>
      </c>
      <c r="P219" s="27">
        <v>43635</v>
      </c>
      <c r="Q219" s="26"/>
      <c r="R219" s="27"/>
      <c r="S219" s="26" t="s">
        <v>150</v>
      </c>
      <c r="T219" s="27" t="s">
        <v>150</v>
      </c>
      <c r="U219" s="26"/>
      <c r="V219" s="27"/>
      <c r="W219" s="30">
        <v>22</v>
      </c>
      <c r="X219" s="31">
        <v>28445.85</v>
      </c>
      <c r="Y219" s="26">
        <v>21</v>
      </c>
      <c r="Z219" s="27">
        <v>25167.54</v>
      </c>
      <c r="AA219" s="26" t="s">
        <v>150</v>
      </c>
      <c r="AB219" s="27" t="s">
        <v>150</v>
      </c>
      <c r="AC219" s="26" t="s">
        <v>150</v>
      </c>
      <c r="AD219" s="27" t="s">
        <v>150</v>
      </c>
      <c r="AE219" s="76">
        <v>23</v>
      </c>
      <c r="AF219" s="59">
        <v>77140.850000000006</v>
      </c>
      <c r="AG219" s="32">
        <v>63</v>
      </c>
      <c r="AH219" s="33">
        <v>673681.76</v>
      </c>
      <c r="AI219" s="48">
        <v>8</v>
      </c>
      <c r="AJ219" s="49">
        <v>48379.73</v>
      </c>
      <c r="AK219" s="50">
        <v>13</v>
      </c>
      <c r="AL219" s="51">
        <v>94609.27</v>
      </c>
      <c r="AM219" s="52"/>
    </row>
    <row r="220" spans="1:39" s="23" customFormat="1" x14ac:dyDescent="0.2">
      <c r="A220" s="23" t="s">
        <v>582</v>
      </c>
      <c r="B220" s="55" t="s">
        <v>583</v>
      </c>
      <c r="C220" s="24">
        <v>109</v>
      </c>
      <c r="D220" s="25">
        <v>1612865.84</v>
      </c>
      <c r="E220" s="26">
        <v>109</v>
      </c>
      <c r="F220" s="27">
        <v>879393.84</v>
      </c>
      <c r="G220" s="26">
        <v>12</v>
      </c>
      <c r="H220" s="27">
        <v>51600</v>
      </c>
      <c r="I220" s="26">
        <v>109</v>
      </c>
      <c r="J220" s="27">
        <v>207161.37</v>
      </c>
      <c r="K220" s="26">
        <v>97</v>
      </c>
      <c r="L220" s="27">
        <v>474710.63</v>
      </c>
      <c r="M220" s="28">
        <v>24</v>
      </c>
      <c r="N220" s="29">
        <v>134524</v>
      </c>
      <c r="O220" s="26">
        <v>17</v>
      </c>
      <c r="P220" s="27">
        <v>89525.5</v>
      </c>
      <c r="Q220" s="26">
        <v>3</v>
      </c>
      <c r="R220" s="27">
        <v>7618.9</v>
      </c>
      <c r="S220" s="26">
        <v>6</v>
      </c>
      <c r="T220" s="27">
        <v>23984.400000000001</v>
      </c>
      <c r="U220" s="26">
        <v>3</v>
      </c>
      <c r="V220" s="27">
        <v>13395.2</v>
      </c>
      <c r="W220" s="30">
        <v>46</v>
      </c>
      <c r="X220" s="31">
        <v>111683.5</v>
      </c>
      <c r="Y220" s="26">
        <v>43</v>
      </c>
      <c r="Z220" s="27">
        <v>99758.7</v>
      </c>
      <c r="AA220" s="26">
        <v>4</v>
      </c>
      <c r="AB220" s="27">
        <v>5315.14</v>
      </c>
      <c r="AC220" s="26">
        <v>3</v>
      </c>
      <c r="AD220" s="27">
        <v>6609.66</v>
      </c>
      <c r="AE220" s="76">
        <v>49</v>
      </c>
      <c r="AF220" s="59">
        <v>246207.5</v>
      </c>
      <c r="AG220" s="32">
        <v>109</v>
      </c>
      <c r="AH220" s="33">
        <v>1859073.34</v>
      </c>
      <c r="AI220" s="48">
        <v>22</v>
      </c>
      <c r="AJ220" s="49">
        <v>191597.18</v>
      </c>
      <c r="AK220" s="50">
        <v>13</v>
      </c>
      <c r="AL220" s="51">
        <v>74727.009999999995</v>
      </c>
      <c r="AM220" s="52"/>
    </row>
    <row r="221" spans="1:39" s="23" customFormat="1" x14ac:dyDescent="0.2">
      <c r="A221" s="23" t="s">
        <v>584</v>
      </c>
      <c r="B221" s="55" t="s">
        <v>585</v>
      </c>
      <c r="C221" s="24">
        <v>521</v>
      </c>
      <c r="D221" s="25">
        <v>8762065.1500000004</v>
      </c>
      <c r="E221" s="26">
        <v>521</v>
      </c>
      <c r="F221" s="27">
        <v>4595463.08</v>
      </c>
      <c r="G221" s="26">
        <v>59</v>
      </c>
      <c r="H221" s="27">
        <v>266600</v>
      </c>
      <c r="I221" s="26">
        <v>521</v>
      </c>
      <c r="J221" s="27">
        <v>1467676.94</v>
      </c>
      <c r="K221" s="26">
        <v>503</v>
      </c>
      <c r="L221" s="27">
        <v>2432325.13</v>
      </c>
      <c r="M221" s="28">
        <v>367</v>
      </c>
      <c r="N221" s="29">
        <v>2789327.07</v>
      </c>
      <c r="O221" s="26">
        <v>235</v>
      </c>
      <c r="P221" s="27">
        <v>1217569.51</v>
      </c>
      <c r="Q221" s="26">
        <v>27</v>
      </c>
      <c r="R221" s="27">
        <v>57266.65</v>
      </c>
      <c r="S221" s="26">
        <v>184</v>
      </c>
      <c r="T221" s="27">
        <v>1478425.79</v>
      </c>
      <c r="U221" s="26">
        <v>11</v>
      </c>
      <c r="V221" s="27">
        <v>36065.120000000003</v>
      </c>
      <c r="W221" s="30">
        <v>322</v>
      </c>
      <c r="X221" s="31">
        <v>631382.76</v>
      </c>
      <c r="Y221" s="26">
        <v>319</v>
      </c>
      <c r="Z221" s="27">
        <v>626869.17000000004</v>
      </c>
      <c r="AA221" s="26" t="s">
        <v>150</v>
      </c>
      <c r="AB221" s="27" t="s">
        <v>150</v>
      </c>
      <c r="AC221" s="26" t="s">
        <v>150</v>
      </c>
      <c r="AD221" s="27" t="s">
        <v>150</v>
      </c>
      <c r="AE221" s="76">
        <v>418</v>
      </c>
      <c r="AF221" s="59">
        <v>3420709.83</v>
      </c>
      <c r="AG221" s="32">
        <v>525</v>
      </c>
      <c r="AH221" s="33">
        <v>12182774.98</v>
      </c>
      <c r="AI221" s="48">
        <v>394</v>
      </c>
      <c r="AJ221" s="49">
        <v>5809297.7800000003</v>
      </c>
      <c r="AK221" s="50">
        <v>127</v>
      </c>
      <c r="AL221" s="51">
        <v>163783.69</v>
      </c>
      <c r="AM221" s="52"/>
    </row>
    <row r="222" spans="1:39" s="23" customFormat="1" x14ac:dyDescent="0.2">
      <c r="A222" s="23" t="s">
        <v>586</v>
      </c>
      <c r="B222" s="55" t="s">
        <v>587</v>
      </c>
      <c r="C222" s="24">
        <v>358</v>
      </c>
      <c r="D222" s="25">
        <v>6636768.0199999996</v>
      </c>
      <c r="E222" s="26">
        <v>358</v>
      </c>
      <c r="F222" s="27">
        <v>3386617.28</v>
      </c>
      <c r="G222" s="26">
        <v>45</v>
      </c>
      <c r="H222" s="27">
        <v>197800</v>
      </c>
      <c r="I222" s="26">
        <v>358</v>
      </c>
      <c r="J222" s="27">
        <v>1103959.03</v>
      </c>
      <c r="K222" s="26">
        <v>348</v>
      </c>
      <c r="L222" s="27">
        <v>1948391.71</v>
      </c>
      <c r="M222" s="28">
        <v>277</v>
      </c>
      <c r="N222" s="29">
        <v>2271783.77</v>
      </c>
      <c r="O222" s="26">
        <v>184</v>
      </c>
      <c r="P222" s="27">
        <v>1096703.6100000001</v>
      </c>
      <c r="Q222" s="26">
        <v>10</v>
      </c>
      <c r="R222" s="27">
        <v>20046.45</v>
      </c>
      <c r="S222" s="26">
        <v>142</v>
      </c>
      <c r="T222" s="27">
        <v>1147651.79</v>
      </c>
      <c r="U222" s="26">
        <v>6</v>
      </c>
      <c r="V222" s="27">
        <v>7381.92</v>
      </c>
      <c r="W222" s="30">
        <v>151</v>
      </c>
      <c r="X222" s="31">
        <v>215517.35</v>
      </c>
      <c r="Y222" s="26">
        <v>151</v>
      </c>
      <c r="Z222" s="27">
        <v>215517.35</v>
      </c>
      <c r="AA222" s="26"/>
      <c r="AB222" s="27"/>
      <c r="AC222" s="26"/>
      <c r="AD222" s="27"/>
      <c r="AE222" s="76">
        <v>287</v>
      </c>
      <c r="AF222" s="59">
        <v>2487301.1200000001</v>
      </c>
      <c r="AG222" s="32">
        <v>359</v>
      </c>
      <c r="AH222" s="33">
        <v>9124069.1400000006</v>
      </c>
      <c r="AI222" s="48">
        <v>320</v>
      </c>
      <c r="AJ222" s="49">
        <v>6199048.7300000004</v>
      </c>
      <c r="AK222" s="50">
        <v>123</v>
      </c>
      <c r="AL222" s="51">
        <v>180128.93</v>
      </c>
      <c r="AM222" s="52"/>
    </row>
    <row r="223" spans="1:39" s="23" customFormat="1" x14ac:dyDescent="0.2">
      <c r="A223" s="23" t="s">
        <v>588</v>
      </c>
      <c r="B223" s="55" t="s">
        <v>589</v>
      </c>
      <c r="C223" s="24">
        <v>194</v>
      </c>
      <c r="D223" s="25">
        <v>4089603.7</v>
      </c>
      <c r="E223" s="26">
        <v>194</v>
      </c>
      <c r="F223" s="27">
        <v>2346632.02</v>
      </c>
      <c r="G223" s="26">
        <v>15</v>
      </c>
      <c r="H223" s="27">
        <v>68800</v>
      </c>
      <c r="I223" s="26">
        <v>194</v>
      </c>
      <c r="J223" s="27">
        <v>413716.08</v>
      </c>
      <c r="K223" s="26">
        <v>179</v>
      </c>
      <c r="L223" s="27">
        <v>1260455.6000000001</v>
      </c>
      <c r="M223" s="28">
        <v>21</v>
      </c>
      <c r="N223" s="29">
        <v>90809.47</v>
      </c>
      <c r="O223" s="26">
        <v>15</v>
      </c>
      <c r="P223" s="27">
        <v>61723.95</v>
      </c>
      <c r="Q223" s="26">
        <v>4</v>
      </c>
      <c r="R223" s="27">
        <v>1186.55</v>
      </c>
      <c r="S223" s="26">
        <v>7</v>
      </c>
      <c r="T223" s="27">
        <v>27898.97</v>
      </c>
      <c r="U223" s="26"/>
      <c r="V223" s="27"/>
      <c r="W223" s="30">
        <v>145</v>
      </c>
      <c r="X223" s="31">
        <v>445640.21</v>
      </c>
      <c r="Y223" s="26">
        <v>115</v>
      </c>
      <c r="Z223" s="27">
        <v>268211.45</v>
      </c>
      <c r="AA223" s="26">
        <v>88</v>
      </c>
      <c r="AB223" s="27">
        <v>171188.2</v>
      </c>
      <c r="AC223" s="26">
        <v>5</v>
      </c>
      <c r="AD223" s="27">
        <v>6240.56</v>
      </c>
      <c r="AE223" s="76">
        <v>146</v>
      </c>
      <c r="AF223" s="59">
        <v>536449.68000000005</v>
      </c>
      <c r="AG223" s="32">
        <v>194</v>
      </c>
      <c r="AH223" s="33">
        <v>4626053.38</v>
      </c>
      <c r="AI223" s="48">
        <v>20</v>
      </c>
      <c r="AJ223" s="49">
        <v>106659.63</v>
      </c>
      <c r="AK223" s="50">
        <v>22</v>
      </c>
      <c r="AL223" s="51">
        <v>394528.19</v>
      </c>
      <c r="AM223" s="52"/>
    </row>
    <row r="224" spans="1:39" s="23" customFormat="1" x14ac:dyDescent="0.2">
      <c r="A224" s="23" t="s">
        <v>590</v>
      </c>
      <c r="B224" s="55" t="s">
        <v>591</v>
      </c>
      <c r="C224" s="24">
        <v>32</v>
      </c>
      <c r="D224" s="25">
        <v>663946.21</v>
      </c>
      <c r="E224" s="26">
        <v>32</v>
      </c>
      <c r="F224" s="27">
        <v>358877.38</v>
      </c>
      <c r="G224" s="26">
        <v>3</v>
      </c>
      <c r="H224" s="27">
        <v>17200</v>
      </c>
      <c r="I224" s="26">
        <v>32</v>
      </c>
      <c r="J224" s="27">
        <v>81549.509999999995</v>
      </c>
      <c r="K224" s="26">
        <v>32</v>
      </c>
      <c r="L224" s="27">
        <v>206319.32</v>
      </c>
      <c r="M224" s="28">
        <v>19</v>
      </c>
      <c r="N224" s="29">
        <v>110542.2</v>
      </c>
      <c r="O224" s="26">
        <v>16</v>
      </c>
      <c r="P224" s="27">
        <v>86996.2</v>
      </c>
      <c r="Q224" s="26"/>
      <c r="R224" s="27"/>
      <c r="S224" s="26">
        <v>3</v>
      </c>
      <c r="T224" s="27">
        <v>23546</v>
      </c>
      <c r="U224" s="26"/>
      <c r="V224" s="27"/>
      <c r="W224" s="30">
        <v>13</v>
      </c>
      <c r="X224" s="31">
        <v>24043.32</v>
      </c>
      <c r="Y224" s="26">
        <v>13</v>
      </c>
      <c r="Z224" s="27">
        <v>24043.32</v>
      </c>
      <c r="AA224" s="26"/>
      <c r="AB224" s="27"/>
      <c r="AC224" s="26"/>
      <c r="AD224" s="27"/>
      <c r="AE224" s="76">
        <v>22</v>
      </c>
      <c r="AF224" s="59">
        <v>134585.51999999999</v>
      </c>
      <c r="AG224" s="32">
        <v>32</v>
      </c>
      <c r="AH224" s="33">
        <v>798531.73</v>
      </c>
      <c r="AI224" s="48">
        <v>24</v>
      </c>
      <c r="AJ224" s="49">
        <v>264780.62</v>
      </c>
      <c r="AK224" s="50" t="s">
        <v>150</v>
      </c>
      <c r="AL224" s="51" t="s">
        <v>150</v>
      </c>
      <c r="AM224" s="52"/>
    </row>
    <row r="225" spans="1:39" s="23" customFormat="1" x14ac:dyDescent="0.2">
      <c r="A225" s="23" t="s">
        <v>592</v>
      </c>
      <c r="B225" s="55" t="s">
        <v>593</v>
      </c>
      <c r="C225" s="24">
        <v>58</v>
      </c>
      <c r="D225" s="25">
        <v>1226842.8600000001</v>
      </c>
      <c r="E225" s="26">
        <v>58</v>
      </c>
      <c r="F225" s="27">
        <v>631467.6</v>
      </c>
      <c r="G225" s="26">
        <v>9</v>
      </c>
      <c r="H225" s="27">
        <v>38700</v>
      </c>
      <c r="I225" s="26">
        <v>58</v>
      </c>
      <c r="J225" s="27">
        <v>166630.65</v>
      </c>
      <c r="K225" s="26">
        <v>56</v>
      </c>
      <c r="L225" s="27">
        <v>390044.61</v>
      </c>
      <c r="M225" s="28">
        <v>44</v>
      </c>
      <c r="N225" s="29">
        <v>342712.71</v>
      </c>
      <c r="O225" s="26">
        <v>36</v>
      </c>
      <c r="P225" s="27">
        <v>277277.95</v>
      </c>
      <c r="Q225" s="26"/>
      <c r="R225" s="27"/>
      <c r="S225" s="26">
        <v>8</v>
      </c>
      <c r="T225" s="27">
        <v>58213</v>
      </c>
      <c r="U225" s="26">
        <v>3</v>
      </c>
      <c r="V225" s="27">
        <v>7221.76</v>
      </c>
      <c r="W225" s="30">
        <v>21</v>
      </c>
      <c r="X225" s="31">
        <v>25124.76</v>
      </c>
      <c r="Y225" s="26">
        <v>21</v>
      </c>
      <c r="Z225" s="27">
        <v>25124.76</v>
      </c>
      <c r="AA225" s="26"/>
      <c r="AB225" s="27"/>
      <c r="AC225" s="26"/>
      <c r="AD225" s="27"/>
      <c r="AE225" s="76">
        <v>46</v>
      </c>
      <c r="AF225" s="59">
        <v>367837.47</v>
      </c>
      <c r="AG225" s="32">
        <v>58</v>
      </c>
      <c r="AH225" s="33">
        <v>1594680.33</v>
      </c>
      <c r="AI225" s="48">
        <v>47</v>
      </c>
      <c r="AJ225" s="49">
        <v>864303</v>
      </c>
      <c r="AK225" s="50">
        <v>14</v>
      </c>
      <c r="AL225" s="51">
        <v>29715.18</v>
      </c>
      <c r="AM225" s="52"/>
    </row>
    <row r="226" spans="1:39" s="23" customFormat="1" x14ac:dyDescent="0.2">
      <c r="A226" s="23" t="s">
        <v>594</v>
      </c>
      <c r="B226" s="55" t="s">
        <v>595</v>
      </c>
      <c r="C226" s="24">
        <v>109</v>
      </c>
      <c r="D226" s="25">
        <v>2149051.23</v>
      </c>
      <c r="E226" s="26">
        <v>109</v>
      </c>
      <c r="F226" s="27">
        <v>1144063.43</v>
      </c>
      <c r="G226" s="26">
        <v>16</v>
      </c>
      <c r="H226" s="27">
        <v>77400</v>
      </c>
      <c r="I226" s="26">
        <v>109</v>
      </c>
      <c r="J226" s="27">
        <v>290929.44</v>
      </c>
      <c r="K226" s="26">
        <v>105</v>
      </c>
      <c r="L226" s="27">
        <v>636658.36</v>
      </c>
      <c r="M226" s="28">
        <v>55</v>
      </c>
      <c r="N226" s="29">
        <v>399539.29</v>
      </c>
      <c r="O226" s="26">
        <v>50</v>
      </c>
      <c r="P226" s="27">
        <v>309004.59000000003</v>
      </c>
      <c r="Q226" s="26" t="s">
        <v>150</v>
      </c>
      <c r="R226" s="27" t="s">
        <v>150</v>
      </c>
      <c r="S226" s="26">
        <v>10</v>
      </c>
      <c r="T226" s="27">
        <v>90160</v>
      </c>
      <c r="U226" s="26"/>
      <c r="V226" s="27"/>
      <c r="W226" s="30">
        <v>55</v>
      </c>
      <c r="X226" s="31">
        <v>137031.54</v>
      </c>
      <c r="Y226" s="26">
        <v>50</v>
      </c>
      <c r="Z226" s="27">
        <v>120642.71</v>
      </c>
      <c r="AA226" s="26">
        <v>15</v>
      </c>
      <c r="AB226" s="27">
        <v>14930.37</v>
      </c>
      <c r="AC226" s="26" t="s">
        <v>150</v>
      </c>
      <c r="AD226" s="27" t="s">
        <v>150</v>
      </c>
      <c r="AE226" s="76">
        <v>72</v>
      </c>
      <c r="AF226" s="59">
        <v>536570.82999999996</v>
      </c>
      <c r="AG226" s="32">
        <v>109</v>
      </c>
      <c r="AH226" s="33">
        <v>2685622.06</v>
      </c>
      <c r="AI226" s="48">
        <v>73</v>
      </c>
      <c r="AJ226" s="49">
        <v>982452.04</v>
      </c>
      <c r="AK226" s="50">
        <v>14</v>
      </c>
      <c r="AL226" s="51">
        <v>40006.07</v>
      </c>
      <c r="AM226" s="52"/>
    </row>
    <row r="227" spans="1:39" s="23" customFormat="1" x14ac:dyDescent="0.2">
      <c r="A227" s="23" t="s">
        <v>596</v>
      </c>
      <c r="B227" s="55" t="s">
        <v>597</v>
      </c>
      <c r="C227" s="24">
        <v>162</v>
      </c>
      <c r="D227" s="25">
        <v>2877108.23</v>
      </c>
      <c r="E227" s="26">
        <v>162</v>
      </c>
      <c r="F227" s="27">
        <v>1594547.56</v>
      </c>
      <c r="G227" s="26">
        <v>21</v>
      </c>
      <c r="H227" s="27">
        <v>90300</v>
      </c>
      <c r="I227" s="26">
        <v>162</v>
      </c>
      <c r="J227" s="27">
        <v>357511.38</v>
      </c>
      <c r="K227" s="26">
        <v>156</v>
      </c>
      <c r="L227" s="27">
        <v>834749.29</v>
      </c>
      <c r="M227" s="28">
        <v>52</v>
      </c>
      <c r="N227" s="29">
        <v>263855.38</v>
      </c>
      <c r="O227" s="26">
        <v>44</v>
      </c>
      <c r="P227" s="27">
        <v>205249.23</v>
      </c>
      <c r="Q227" s="26">
        <v>6</v>
      </c>
      <c r="R227" s="27">
        <v>5433.15</v>
      </c>
      <c r="S227" s="26">
        <v>11</v>
      </c>
      <c r="T227" s="27">
        <v>53173</v>
      </c>
      <c r="U227" s="26"/>
      <c r="V227" s="27"/>
      <c r="W227" s="30">
        <v>115</v>
      </c>
      <c r="X227" s="31">
        <v>218414.65</v>
      </c>
      <c r="Y227" s="26">
        <v>102</v>
      </c>
      <c r="Z227" s="27">
        <v>174377.56</v>
      </c>
      <c r="AA227" s="26">
        <v>37</v>
      </c>
      <c r="AB227" s="27">
        <v>37163.18</v>
      </c>
      <c r="AC227" s="26" t="s">
        <v>150</v>
      </c>
      <c r="AD227" s="27" t="s">
        <v>150</v>
      </c>
      <c r="AE227" s="76">
        <v>121</v>
      </c>
      <c r="AF227" s="59">
        <v>482270.03</v>
      </c>
      <c r="AG227" s="32">
        <v>162</v>
      </c>
      <c r="AH227" s="33">
        <v>3359378.26</v>
      </c>
      <c r="AI227" s="48">
        <v>47</v>
      </c>
      <c r="AJ227" s="49">
        <v>389317.36</v>
      </c>
      <c r="AK227" s="50">
        <v>24</v>
      </c>
      <c r="AL227" s="51">
        <v>81934.94</v>
      </c>
      <c r="AM227" s="52"/>
    </row>
    <row r="228" spans="1:39" s="23" customFormat="1" x14ac:dyDescent="0.2">
      <c r="A228" s="23" t="s">
        <v>598</v>
      </c>
      <c r="B228" s="55" t="s">
        <v>599</v>
      </c>
      <c r="C228" s="24">
        <v>316</v>
      </c>
      <c r="D228" s="25">
        <v>5403182.3300000001</v>
      </c>
      <c r="E228" s="26">
        <v>316</v>
      </c>
      <c r="F228" s="27">
        <v>2938888.55</v>
      </c>
      <c r="G228" s="26">
        <v>37</v>
      </c>
      <c r="H228" s="27">
        <v>167700</v>
      </c>
      <c r="I228" s="26">
        <v>316</v>
      </c>
      <c r="J228" s="27">
        <v>721376.23</v>
      </c>
      <c r="K228" s="26">
        <v>298</v>
      </c>
      <c r="L228" s="27">
        <v>1575217.55</v>
      </c>
      <c r="M228" s="28">
        <v>83</v>
      </c>
      <c r="N228" s="29">
        <v>528493.30000000005</v>
      </c>
      <c r="O228" s="26">
        <v>59</v>
      </c>
      <c r="P228" s="27">
        <v>336716.6</v>
      </c>
      <c r="Q228" s="26">
        <v>9</v>
      </c>
      <c r="R228" s="27">
        <v>11615.7</v>
      </c>
      <c r="S228" s="26">
        <v>27</v>
      </c>
      <c r="T228" s="27">
        <v>180161</v>
      </c>
      <c r="U228" s="26"/>
      <c r="V228" s="27"/>
      <c r="W228" s="30">
        <v>211</v>
      </c>
      <c r="X228" s="31">
        <v>389359.32</v>
      </c>
      <c r="Y228" s="26">
        <v>189</v>
      </c>
      <c r="Z228" s="27">
        <v>333782.64</v>
      </c>
      <c r="AA228" s="26">
        <v>50</v>
      </c>
      <c r="AB228" s="27">
        <v>42113.95</v>
      </c>
      <c r="AC228" s="26">
        <v>5</v>
      </c>
      <c r="AD228" s="27">
        <v>13462.73</v>
      </c>
      <c r="AE228" s="76">
        <v>218</v>
      </c>
      <c r="AF228" s="59">
        <v>917852.62</v>
      </c>
      <c r="AG228" s="32">
        <v>317</v>
      </c>
      <c r="AH228" s="33">
        <v>6321034.9500000002</v>
      </c>
      <c r="AI228" s="48">
        <v>81</v>
      </c>
      <c r="AJ228" s="49">
        <v>641876.9</v>
      </c>
      <c r="AK228" s="50">
        <v>45</v>
      </c>
      <c r="AL228" s="51">
        <v>133516.38</v>
      </c>
      <c r="AM228" s="52"/>
    </row>
    <row r="229" spans="1:39" s="23" customFormat="1" x14ac:dyDescent="0.2">
      <c r="A229" s="23" t="s">
        <v>600</v>
      </c>
      <c r="B229" s="55" t="s">
        <v>601</v>
      </c>
      <c r="C229" s="24">
        <v>110</v>
      </c>
      <c r="D229" s="25">
        <v>2124593.9500000002</v>
      </c>
      <c r="E229" s="26">
        <v>110</v>
      </c>
      <c r="F229" s="27">
        <v>1188320.92</v>
      </c>
      <c r="G229" s="26">
        <v>17</v>
      </c>
      <c r="H229" s="27">
        <v>73100</v>
      </c>
      <c r="I229" s="26">
        <v>110</v>
      </c>
      <c r="J229" s="27">
        <v>227431.31</v>
      </c>
      <c r="K229" s="26">
        <v>105</v>
      </c>
      <c r="L229" s="27">
        <v>635741.72</v>
      </c>
      <c r="M229" s="28">
        <v>12</v>
      </c>
      <c r="N229" s="29">
        <v>42914.35</v>
      </c>
      <c r="O229" s="26">
        <v>10</v>
      </c>
      <c r="P229" s="27">
        <v>30818.5</v>
      </c>
      <c r="Q229" s="26" t="s">
        <v>150</v>
      </c>
      <c r="R229" s="27" t="s">
        <v>150</v>
      </c>
      <c r="S229" s="26" t="s">
        <v>150</v>
      </c>
      <c r="T229" s="27" t="s">
        <v>150</v>
      </c>
      <c r="U229" s="26" t="s">
        <v>150</v>
      </c>
      <c r="V229" s="27" t="s">
        <v>150</v>
      </c>
      <c r="W229" s="30">
        <v>59</v>
      </c>
      <c r="X229" s="31">
        <v>159793.76</v>
      </c>
      <c r="Y229" s="26">
        <v>47</v>
      </c>
      <c r="Z229" s="27">
        <v>123352.15</v>
      </c>
      <c r="AA229" s="26">
        <v>20</v>
      </c>
      <c r="AB229" s="27">
        <v>35416.22</v>
      </c>
      <c r="AC229" s="26" t="s">
        <v>150</v>
      </c>
      <c r="AD229" s="27" t="s">
        <v>150</v>
      </c>
      <c r="AE229" s="76">
        <v>61</v>
      </c>
      <c r="AF229" s="59">
        <v>202708.11</v>
      </c>
      <c r="AG229" s="32">
        <v>110</v>
      </c>
      <c r="AH229" s="33">
        <v>2327302.06</v>
      </c>
      <c r="AI229" s="48">
        <v>15</v>
      </c>
      <c r="AJ229" s="49">
        <v>91202.95</v>
      </c>
      <c r="AK229" s="50">
        <v>18</v>
      </c>
      <c r="AL229" s="51">
        <v>87977.56</v>
      </c>
      <c r="AM229" s="52"/>
    </row>
    <row r="230" spans="1:39" s="23" customFormat="1" x14ac:dyDescent="0.2">
      <c r="A230" s="23" t="s">
        <v>602</v>
      </c>
      <c r="B230" s="55" t="s">
        <v>603</v>
      </c>
      <c r="C230" s="24">
        <v>50</v>
      </c>
      <c r="D230" s="25">
        <v>707060.87</v>
      </c>
      <c r="E230" s="26">
        <v>50</v>
      </c>
      <c r="F230" s="27">
        <v>369860.4</v>
      </c>
      <c r="G230" s="26">
        <v>7</v>
      </c>
      <c r="H230" s="27">
        <v>30100</v>
      </c>
      <c r="I230" s="26">
        <v>50</v>
      </c>
      <c r="J230" s="27">
        <v>106238.16</v>
      </c>
      <c r="K230" s="26">
        <v>45</v>
      </c>
      <c r="L230" s="27">
        <v>200862.31</v>
      </c>
      <c r="M230" s="28">
        <v>22</v>
      </c>
      <c r="N230" s="29">
        <v>95144.5</v>
      </c>
      <c r="O230" s="26">
        <v>21</v>
      </c>
      <c r="P230" s="27">
        <v>90485.3</v>
      </c>
      <c r="Q230" s="26"/>
      <c r="R230" s="27"/>
      <c r="S230" s="26"/>
      <c r="T230" s="27"/>
      <c r="U230" s="26" t="s">
        <v>150</v>
      </c>
      <c r="V230" s="27" t="s">
        <v>150</v>
      </c>
      <c r="W230" s="30">
        <v>27</v>
      </c>
      <c r="X230" s="31">
        <v>40948.980000000003</v>
      </c>
      <c r="Y230" s="26">
        <v>26</v>
      </c>
      <c r="Z230" s="27">
        <v>39856.120000000003</v>
      </c>
      <c r="AA230" s="26"/>
      <c r="AB230" s="27"/>
      <c r="AC230" s="26" t="s">
        <v>150</v>
      </c>
      <c r="AD230" s="27" t="s">
        <v>150</v>
      </c>
      <c r="AE230" s="76">
        <v>32</v>
      </c>
      <c r="AF230" s="59">
        <v>136093.48000000001</v>
      </c>
      <c r="AG230" s="32">
        <v>51</v>
      </c>
      <c r="AH230" s="33">
        <v>843154.35</v>
      </c>
      <c r="AI230" s="48">
        <v>19</v>
      </c>
      <c r="AJ230" s="49">
        <v>143526.47</v>
      </c>
      <c r="AK230" s="50">
        <v>12</v>
      </c>
      <c r="AL230" s="51">
        <v>39634.080000000002</v>
      </c>
      <c r="AM230" s="52"/>
    </row>
    <row r="231" spans="1:39" s="23" customFormat="1" x14ac:dyDescent="0.2">
      <c r="A231" s="23" t="s">
        <v>604</v>
      </c>
      <c r="B231" s="55" t="s">
        <v>605</v>
      </c>
      <c r="C231" s="24">
        <v>358</v>
      </c>
      <c r="D231" s="25">
        <v>6257381.4000000004</v>
      </c>
      <c r="E231" s="26">
        <v>358</v>
      </c>
      <c r="F231" s="27">
        <v>3347612</v>
      </c>
      <c r="G231" s="26">
        <v>41</v>
      </c>
      <c r="H231" s="27">
        <v>193500</v>
      </c>
      <c r="I231" s="26">
        <v>358</v>
      </c>
      <c r="J231" s="27">
        <v>779109.15</v>
      </c>
      <c r="K231" s="26">
        <v>344</v>
      </c>
      <c r="L231" s="27">
        <v>1937160.25</v>
      </c>
      <c r="M231" s="28">
        <v>68</v>
      </c>
      <c r="N231" s="29">
        <v>370837.66</v>
      </c>
      <c r="O231" s="26">
        <v>56</v>
      </c>
      <c r="P231" s="27">
        <v>302585.46000000002</v>
      </c>
      <c r="Q231" s="26">
        <v>3</v>
      </c>
      <c r="R231" s="27">
        <v>2248.1999999999998</v>
      </c>
      <c r="S231" s="26">
        <v>13</v>
      </c>
      <c r="T231" s="27">
        <v>60180</v>
      </c>
      <c r="U231" s="26" t="s">
        <v>150</v>
      </c>
      <c r="V231" s="27" t="s">
        <v>150</v>
      </c>
      <c r="W231" s="30">
        <v>188</v>
      </c>
      <c r="X231" s="31">
        <v>378980.57</v>
      </c>
      <c r="Y231" s="26">
        <v>175</v>
      </c>
      <c r="Z231" s="27">
        <v>325554.27</v>
      </c>
      <c r="AA231" s="26">
        <v>30</v>
      </c>
      <c r="AB231" s="27">
        <v>37033.449999999997</v>
      </c>
      <c r="AC231" s="26">
        <v>8</v>
      </c>
      <c r="AD231" s="27">
        <v>16392.849999999999</v>
      </c>
      <c r="AE231" s="76">
        <v>202</v>
      </c>
      <c r="AF231" s="59">
        <v>749818.23</v>
      </c>
      <c r="AG231" s="32">
        <v>359</v>
      </c>
      <c r="AH231" s="33">
        <v>7007199.6299999999</v>
      </c>
      <c r="AI231" s="48">
        <v>67</v>
      </c>
      <c r="AJ231" s="49">
        <v>579321.42000000004</v>
      </c>
      <c r="AK231" s="50">
        <v>54</v>
      </c>
      <c r="AL231" s="51">
        <v>326350.63</v>
      </c>
      <c r="AM231" s="52"/>
    </row>
    <row r="232" spans="1:39" s="23" customFormat="1" x14ac:dyDescent="0.2">
      <c r="A232" s="23" t="s">
        <v>606</v>
      </c>
      <c r="B232" s="55" t="s">
        <v>607</v>
      </c>
      <c r="C232" s="24">
        <v>12</v>
      </c>
      <c r="D232" s="25">
        <v>98621.43</v>
      </c>
      <c r="E232" s="26">
        <v>12</v>
      </c>
      <c r="F232" s="27">
        <v>50363.99</v>
      </c>
      <c r="G232" s="26" t="s">
        <v>150</v>
      </c>
      <c r="H232" s="27" t="s">
        <v>150</v>
      </c>
      <c r="I232" s="26">
        <v>12</v>
      </c>
      <c r="J232" s="27">
        <v>16962.97</v>
      </c>
      <c r="K232" s="26">
        <v>10</v>
      </c>
      <c r="L232" s="27">
        <v>22694.47</v>
      </c>
      <c r="M232" s="28"/>
      <c r="N232" s="29"/>
      <c r="O232" s="26"/>
      <c r="P232" s="27"/>
      <c r="Q232" s="26"/>
      <c r="R232" s="27"/>
      <c r="S232" s="26"/>
      <c r="T232" s="27"/>
      <c r="U232" s="26"/>
      <c r="V232" s="27"/>
      <c r="W232" s="30">
        <v>4</v>
      </c>
      <c r="X232" s="31">
        <v>8828.4699999999993</v>
      </c>
      <c r="Y232" s="26">
        <v>3</v>
      </c>
      <c r="Z232" s="27">
        <v>4488.72</v>
      </c>
      <c r="AA232" s="26"/>
      <c r="AB232" s="27"/>
      <c r="AC232" s="26" t="s">
        <v>150</v>
      </c>
      <c r="AD232" s="27" t="s">
        <v>150</v>
      </c>
      <c r="AE232" s="76">
        <v>4</v>
      </c>
      <c r="AF232" s="59">
        <v>8828.4699999999993</v>
      </c>
      <c r="AG232" s="32">
        <v>12</v>
      </c>
      <c r="AH232" s="33">
        <v>107449.9</v>
      </c>
      <c r="AI232" s="48"/>
      <c r="AJ232" s="49"/>
      <c r="AK232" s="50"/>
      <c r="AL232" s="51"/>
      <c r="AM232" s="52"/>
    </row>
    <row r="233" spans="1:39" s="23" customFormat="1" x14ac:dyDescent="0.2">
      <c r="A233" s="23" t="s">
        <v>608</v>
      </c>
      <c r="B233" s="55" t="s">
        <v>609</v>
      </c>
      <c r="C233" s="24">
        <v>6</v>
      </c>
      <c r="D233" s="25">
        <v>94839.52</v>
      </c>
      <c r="E233" s="26">
        <v>6</v>
      </c>
      <c r="F233" s="27">
        <v>48377.82</v>
      </c>
      <c r="G233" s="26"/>
      <c r="H233" s="27"/>
      <c r="I233" s="26">
        <v>6</v>
      </c>
      <c r="J233" s="27">
        <v>14635.24</v>
      </c>
      <c r="K233" s="26">
        <v>6</v>
      </c>
      <c r="L233" s="27">
        <v>31826.46</v>
      </c>
      <c r="M233" s="28">
        <v>5</v>
      </c>
      <c r="N233" s="29">
        <v>20556</v>
      </c>
      <c r="O233" s="26">
        <v>5</v>
      </c>
      <c r="P233" s="27">
        <v>20556</v>
      </c>
      <c r="Q233" s="26"/>
      <c r="R233" s="27"/>
      <c r="S233" s="26"/>
      <c r="T233" s="27"/>
      <c r="U233" s="26"/>
      <c r="V233" s="27"/>
      <c r="W233" s="30">
        <v>3</v>
      </c>
      <c r="X233" s="31">
        <v>2664.8</v>
      </c>
      <c r="Y233" s="26">
        <v>3</v>
      </c>
      <c r="Z233" s="27">
        <v>2664.8</v>
      </c>
      <c r="AA233" s="26"/>
      <c r="AB233" s="27"/>
      <c r="AC233" s="26"/>
      <c r="AD233" s="27"/>
      <c r="AE233" s="76">
        <v>6</v>
      </c>
      <c r="AF233" s="59">
        <v>23220.799999999999</v>
      </c>
      <c r="AG233" s="32">
        <v>6</v>
      </c>
      <c r="AH233" s="33">
        <v>118060.32</v>
      </c>
      <c r="AI233" s="48">
        <v>6</v>
      </c>
      <c r="AJ233" s="49">
        <v>38898.81</v>
      </c>
      <c r="AK233" s="50"/>
      <c r="AL233" s="51"/>
      <c r="AM233" s="52"/>
    </row>
    <row r="234" spans="1:39" s="23" customFormat="1" x14ac:dyDescent="0.2">
      <c r="A234" s="23" t="s">
        <v>610</v>
      </c>
      <c r="B234" s="55" t="s">
        <v>611</v>
      </c>
      <c r="C234" s="24">
        <v>53</v>
      </c>
      <c r="D234" s="25">
        <v>822035.03</v>
      </c>
      <c r="E234" s="26">
        <v>53</v>
      </c>
      <c r="F234" s="27">
        <v>451978.51</v>
      </c>
      <c r="G234" s="26">
        <v>3</v>
      </c>
      <c r="H234" s="27">
        <v>12900</v>
      </c>
      <c r="I234" s="26">
        <v>53</v>
      </c>
      <c r="J234" s="27">
        <v>106058.89</v>
      </c>
      <c r="K234" s="26">
        <v>51</v>
      </c>
      <c r="L234" s="27">
        <v>251097.63</v>
      </c>
      <c r="M234" s="28">
        <v>12</v>
      </c>
      <c r="N234" s="29">
        <v>59693.55</v>
      </c>
      <c r="O234" s="26">
        <v>10</v>
      </c>
      <c r="P234" s="27">
        <v>40722.5</v>
      </c>
      <c r="Q234" s="26" t="s">
        <v>150</v>
      </c>
      <c r="R234" s="27" t="s">
        <v>150</v>
      </c>
      <c r="S234" s="26">
        <v>3</v>
      </c>
      <c r="T234" s="27">
        <v>17160</v>
      </c>
      <c r="U234" s="26"/>
      <c r="V234" s="27"/>
      <c r="W234" s="30">
        <v>32</v>
      </c>
      <c r="X234" s="31">
        <v>54914.78</v>
      </c>
      <c r="Y234" s="26">
        <v>31</v>
      </c>
      <c r="Z234" s="27">
        <v>52135.19</v>
      </c>
      <c r="AA234" s="26">
        <v>3</v>
      </c>
      <c r="AB234" s="27">
        <v>1971.83</v>
      </c>
      <c r="AC234" s="26" t="s">
        <v>150</v>
      </c>
      <c r="AD234" s="27" t="s">
        <v>150</v>
      </c>
      <c r="AE234" s="76">
        <v>33</v>
      </c>
      <c r="AF234" s="59">
        <v>114608.33</v>
      </c>
      <c r="AG234" s="32">
        <v>53</v>
      </c>
      <c r="AH234" s="33">
        <v>936643.36</v>
      </c>
      <c r="AI234" s="48">
        <v>10</v>
      </c>
      <c r="AJ234" s="49">
        <v>78382.14</v>
      </c>
      <c r="AK234" s="50">
        <v>5</v>
      </c>
      <c r="AL234" s="51">
        <v>16734.68</v>
      </c>
      <c r="AM234" s="52"/>
    </row>
    <row r="235" spans="1:39" s="23" customFormat="1" x14ac:dyDescent="0.2">
      <c r="A235" s="23" t="s">
        <v>612</v>
      </c>
      <c r="B235" s="55" t="s">
        <v>613</v>
      </c>
      <c r="C235" s="24">
        <v>11</v>
      </c>
      <c r="D235" s="25">
        <v>173104.18</v>
      </c>
      <c r="E235" s="26">
        <v>11</v>
      </c>
      <c r="F235" s="27">
        <v>80388.69</v>
      </c>
      <c r="G235" s="26">
        <v>3</v>
      </c>
      <c r="H235" s="27">
        <v>17200</v>
      </c>
      <c r="I235" s="26">
        <v>11</v>
      </c>
      <c r="J235" s="27">
        <v>27048.97</v>
      </c>
      <c r="K235" s="26">
        <v>11</v>
      </c>
      <c r="L235" s="27">
        <v>48466.52</v>
      </c>
      <c r="M235" s="28">
        <v>8</v>
      </c>
      <c r="N235" s="29">
        <v>31440</v>
      </c>
      <c r="O235" s="26">
        <v>7</v>
      </c>
      <c r="P235" s="27">
        <v>30060</v>
      </c>
      <c r="Q235" s="26"/>
      <c r="R235" s="27"/>
      <c r="S235" s="26" t="s">
        <v>150</v>
      </c>
      <c r="T235" s="27" t="s">
        <v>150</v>
      </c>
      <c r="U235" s="26"/>
      <c r="V235" s="27"/>
      <c r="W235" s="30" t="s">
        <v>150</v>
      </c>
      <c r="X235" s="31" t="s">
        <v>150</v>
      </c>
      <c r="Y235" s="26" t="s">
        <v>150</v>
      </c>
      <c r="Z235" s="27" t="s">
        <v>150</v>
      </c>
      <c r="AA235" s="26"/>
      <c r="AB235" s="27"/>
      <c r="AC235" s="26"/>
      <c r="AD235" s="27"/>
      <c r="AE235" s="76">
        <v>8</v>
      </c>
      <c r="AF235" s="59">
        <v>31975</v>
      </c>
      <c r="AG235" s="32">
        <v>11</v>
      </c>
      <c r="AH235" s="33">
        <v>205079.18</v>
      </c>
      <c r="AI235" s="48">
        <v>9</v>
      </c>
      <c r="AJ235" s="49">
        <v>103534.76</v>
      </c>
      <c r="AK235" s="50">
        <v>4</v>
      </c>
      <c r="AL235" s="51">
        <v>4110.01</v>
      </c>
      <c r="AM235" s="52"/>
    </row>
    <row r="236" spans="1:39" s="23" customFormat="1" x14ac:dyDescent="0.2">
      <c r="A236" s="23" t="s">
        <v>614</v>
      </c>
      <c r="B236" s="55" t="s">
        <v>615</v>
      </c>
      <c r="C236" s="24">
        <v>205</v>
      </c>
      <c r="D236" s="25">
        <v>2482429.96</v>
      </c>
      <c r="E236" s="26">
        <v>205</v>
      </c>
      <c r="F236" s="27">
        <v>1351214.7</v>
      </c>
      <c r="G236" s="26">
        <v>13</v>
      </c>
      <c r="H236" s="27">
        <v>55900</v>
      </c>
      <c r="I236" s="26">
        <v>205</v>
      </c>
      <c r="J236" s="27">
        <v>377219.36</v>
      </c>
      <c r="K236" s="26">
        <v>201</v>
      </c>
      <c r="L236" s="27">
        <v>698095.9</v>
      </c>
      <c r="M236" s="28">
        <v>58</v>
      </c>
      <c r="N236" s="29">
        <v>289470.53999999998</v>
      </c>
      <c r="O236" s="26">
        <v>51</v>
      </c>
      <c r="P236" s="27">
        <v>211739.66</v>
      </c>
      <c r="Q236" s="26"/>
      <c r="R236" s="27"/>
      <c r="S236" s="26">
        <v>7</v>
      </c>
      <c r="T236" s="27">
        <v>35900</v>
      </c>
      <c r="U236" s="26">
        <v>6</v>
      </c>
      <c r="V236" s="27">
        <v>41830.879999999997</v>
      </c>
      <c r="W236" s="30">
        <v>97</v>
      </c>
      <c r="X236" s="31">
        <v>181106.32</v>
      </c>
      <c r="Y236" s="26">
        <v>92</v>
      </c>
      <c r="Z236" s="27">
        <v>146978.1</v>
      </c>
      <c r="AA236" s="26" t="s">
        <v>150</v>
      </c>
      <c r="AB236" s="27" t="s">
        <v>150</v>
      </c>
      <c r="AC236" s="26">
        <v>5</v>
      </c>
      <c r="AD236" s="27">
        <v>33254.76</v>
      </c>
      <c r="AE236" s="76">
        <v>115</v>
      </c>
      <c r="AF236" s="59">
        <v>470576.86</v>
      </c>
      <c r="AG236" s="32">
        <v>206</v>
      </c>
      <c r="AH236" s="33">
        <v>2953006.82</v>
      </c>
      <c r="AI236" s="48">
        <v>38</v>
      </c>
      <c r="AJ236" s="49">
        <v>337431.97</v>
      </c>
      <c r="AK236" s="50">
        <v>33</v>
      </c>
      <c r="AL236" s="51">
        <v>162639.01</v>
      </c>
      <c r="AM236" s="52"/>
    </row>
    <row r="237" spans="1:39" s="23" customFormat="1" x14ac:dyDescent="0.2">
      <c r="A237" s="23" t="s">
        <v>616</v>
      </c>
      <c r="B237" s="55" t="s">
        <v>617</v>
      </c>
      <c r="C237" s="24">
        <v>270</v>
      </c>
      <c r="D237" s="25">
        <v>5523808.5099999998</v>
      </c>
      <c r="E237" s="26">
        <v>270</v>
      </c>
      <c r="F237" s="27">
        <v>3108476.45</v>
      </c>
      <c r="G237" s="26">
        <v>25</v>
      </c>
      <c r="H237" s="27">
        <v>107500</v>
      </c>
      <c r="I237" s="26">
        <v>270</v>
      </c>
      <c r="J237" s="27">
        <v>607517.47</v>
      </c>
      <c r="K237" s="26">
        <v>264</v>
      </c>
      <c r="L237" s="27">
        <v>1700314.59</v>
      </c>
      <c r="M237" s="28">
        <v>26</v>
      </c>
      <c r="N237" s="29">
        <v>88682.34</v>
      </c>
      <c r="O237" s="26">
        <v>24</v>
      </c>
      <c r="P237" s="27">
        <v>81032.740000000005</v>
      </c>
      <c r="Q237" s="26"/>
      <c r="R237" s="27"/>
      <c r="S237" s="26" t="s">
        <v>150</v>
      </c>
      <c r="T237" s="27" t="s">
        <v>150</v>
      </c>
      <c r="U237" s="26" t="s">
        <v>150</v>
      </c>
      <c r="V237" s="27" t="s">
        <v>150</v>
      </c>
      <c r="W237" s="30">
        <v>143</v>
      </c>
      <c r="X237" s="31">
        <v>320890.63</v>
      </c>
      <c r="Y237" s="26">
        <v>129</v>
      </c>
      <c r="Z237" s="27">
        <v>275878.33</v>
      </c>
      <c r="AA237" s="26">
        <v>39</v>
      </c>
      <c r="AB237" s="27">
        <v>35034.080000000002</v>
      </c>
      <c r="AC237" s="26">
        <v>5</v>
      </c>
      <c r="AD237" s="27">
        <v>9978.2199999999993</v>
      </c>
      <c r="AE237" s="76">
        <v>146</v>
      </c>
      <c r="AF237" s="59">
        <v>409572.97</v>
      </c>
      <c r="AG237" s="32">
        <v>272</v>
      </c>
      <c r="AH237" s="33">
        <v>5933381.4800000004</v>
      </c>
      <c r="AI237" s="48">
        <v>19</v>
      </c>
      <c r="AJ237" s="49">
        <v>149694.26999999999</v>
      </c>
      <c r="AK237" s="50">
        <v>55</v>
      </c>
      <c r="AL237" s="51">
        <v>341495.12</v>
      </c>
      <c r="AM237" s="52"/>
    </row>
    <row r="238" spans="1:39" s="23" customFormat="1" x14ac:dyDescent="0.2">
      <c r="A238" s="23" t="s">
        <v>618</v>
      </c>
      <c r="B238" s="55" t="s">
        <v>619</v>
      </c>
      <c r="C238" s="24">
        <v>139</v>
      </c>
      <c r="D238" s="25">
        <v>1718707.81</v>
      </c>
      <c r="E238" s="26">
        <v>139</v>
      </c>
      <c r="F238" s="27">
        <v>947495.32</v>
      </c>
      <c r="G238" s="26">
        <v>11</v>
      </c>
      <c r="H238" s="27">
        <v>47300</v>
      </c>
      <c r="I238" s="26">
        <v>139</v>
      </c>
      <c r="J238" s="27">
        <v>238910.76</v>
      </c>
      <c r="K238" s="26">
        <v>131</v>
      </c>
      <c r="L238" s="27">
        <v>485001.73</v>
      </c>
      <c r="M238" s="28">
        <v>9</v>
      </c>
      <c r="N238" s="29">
        <v>27431.200000000001</v>
      </c>
      <c r="O238" s="26">
        <v>8</v>
      </c>
      <c r="P238" s="27">
        <v>20588</v>
      </c>
      <c r="Q238" s="26"/>
      <c r="R238" s="27"/>
      <c r="S238" s="26"/>
      <c r="T238" s="27"/>
      <c r="U238" s="26" t="s">
        <v>150</v>
      </c>
      <c r="V238" s="27" t="s">
        <v>150</v>
      </c>
      <c r="W238" s="30">
        <v>45</v>
      </c>
      <c r="X238" s="31">
        <v>102721.52</v>
      </c>
      <c r="Y238" s="26">
        <v>40</v>
      </c>
      <c r="Z238" s="27">
        <v>50630.58</v>
      </c>
      <c r="AA238" s="26"/>
      <c r="AB238" s="27"/>
      <c r="AC238" s="26">
        <v>5</v>
      </c>
      <c r="AD238" s="27">
        <v>52090.94</v>
      </c>
      <c r="AE238" s="76">
        <v>48</v>
      </c>
      <c r="AF238" s="59">
        <v>130152.72</v>
      </c>
      <c r="AG238" s="32">
        <v>139</v>
      </c>
      <c r="AH238" s="33">
        <v>1848860.53</v>
      </c>
      <c r="AI238" s="48"/>
      <c r="AJ238" s="49"/>
      <c r="AK238" s="50">
        <v>10</v>
      </c>
      <c r="AL238" s="51">
        <v>137557.91</v>
      </c>
      <c r="AM238" s="52"/>
    </row>
    <row r="239" spans="1:39" s="23" customFormat="1" x14ac:dyDescent="0.2">
      <c r="A239" s="23" t="s">
        <v>620</v>
      </c>
      <c r="B239" s="55" t="s">
        <v>621</v>
      </c>
      <c r="C239" s="24">
        <v>303</v>
      </c>
      <c r="D239" s="25">
        <v>5225503.3</v>
      </c>
      <c r="E239" s="26">
        <v>303</v>
      </c>
      <c r="F239" s="27">
        <v>2934217.12</v>
      </c>
      <c r="G239" s="26">
        <v>21</v>
      </c>
      <c r="H239" s="27">
        <v>90300</v>
      </c>
      <c r="I239" s="26">
        <v>303</v>
      </c>
      <c r="J239" s="27">
        <v>630810.05000000005</v>
      </c>
      <c r="K239" s="26">
        <v>300</v>
      </c>
      <c r="L239" s="27">
        <v>1570176.13</v>
      </c>
      <c r="M239" s="28">
        <v>30</v>
      </c>
      <c r="N239" s="29">
        <v>138295.42000000001</v>
      </c>
      <c r="O239" s="26">
        <v>23</v>
      </c>
      <c r="P239" s="27">
        <v>109931.63</v>
      </c>
      <c r="Q239" s="26"/>
      <c r="R239" s="27"/>
      <c r="S239" s="26">
        <v>6</v>
      </c>
      <c r="T239" s="27">
        <v>19045.39</v>
      </c>
      <c r="U239" s="26" t="s">
        <v>150</v>
      </c>
      <c r="V239" s="27" t="s">
        <v>150</v>
      </c>
      <c r="W239" s="30">
        <v>126</v>
      </c>
      <c r="X239" s="31">
        <v>273313.96000000002</v>
      </c>
      <c r="Y239" s="26">
        <v>111</v>
      </c>
      <c r="Z239" s="27">
        <v>228818.5</v>
      </c>
      <c r="AA239" s="26">
        <v>13</v>
      </c>
      <c r="AB239" s="27">
        <v>12387.94</v>
      </c>
      <c r="AC239" s="26">
        <v>10</v>
      </c>
      <c r="AD239" s="27">
        <v>32107.52</v>
      </c>
      <c r="AE239" s="76">
        <v>134</v>
      </c>
      <c r="AF239" s="59">
        <v>411609.38</v>
      </c>
      <c r="AG239" s="32">
        <v>303</v>
      </c>
      <c r="AH239" s="33">
        <v>5637112.6799999997</v>
      </c>
      <c r="AI239" s="48">
        <v>24</v>
      </c>
      <c r="AJ239" s="49">
        <v>161563.59</v>
      </c>
      <c r="AK239" s="50">
        <v>47</v>
      </c>
      <c r="AL239" s="51">
        <v>333746.14</v>
      </c>
      <c r="AM239" s="52"/>
    </row>
    <row r="240" spans="1:39" s="23" customFormat="1" x14ac:dyDescent="0.2">
      <c r="A240" s="23" t="s">
        <v>622</v>
      </c>
      <c r="B240" s="55" t="s">
        <v>623</v>
      </c>
      <c r="C240" s="24">
        <v>113</v>
      </c>
      <c r="D240" s="25">
        <v>953031.13</v>
      </c>
      <c r="E240" s="26">
        <v>113</v>
      </c>
      <c r="F240" s="27">
        <v>452519.27</v>
      </c>
      <c r="G240" s="26">
        <v>12</v>
      </c>
      <c r="H240" s="27">
        <v>51600</v>
      </c>
      <c r="I240" s="26">
        <v>113</v>
      </c>
      <c r="J240" s="27">
        <v>161947.88</v>
      </c>
      <c r="K240" s="26">
        <v>111</v>
      </c>
      <c r="L240" s="27">
        <v>286963.98</v>
      </c>
      <c r="M240" s="28">
        <v>12</v>
      </c>
      <c r="N240" s="29">
        <v>52878.76</v>
      </c>
      <c r="O240" s="26">
        <v>9</v>
      </c>
      <c r="P240" s="27">
        <v>37519.760000000002</v>
      </c>
      <c r="Q240" s="26"/>
      <c r="R240" s="27"/>
      <c r="S240" s="26">
        <v>3</v>
      </c>
      <c r="T240" s="27">
        <v>15359</v>
      </c>
      <c r="U240" s="26"/>
      <c r="V240" s="27"/>
      <c r="W240" s="30">
        <v>32</v>
      </c>
      <c r="X240" s="31">
        <v>82629.320000000007</v>
      </c>
      <c r="Y240" s="26">
        <v>26</v>
      </c>
      <c r="Z240" s="27">
        <v>43845.06</v>
      </c>
      <c r="AA240" s="26"/>
      <c r="AB240" s="27"/>
      <c r="AC240" s="26">
        <v>6</v>
      </c>
      <c r="AD240" s="27">
        <v>38784.26</v>
      </c>
      <c r="AE240" s="76">
        <v>35</v>
      </c>
      <c r="AF240" s="59">
        <v>135508.07999999999</v>
      </c>
      <c r="AG240" s="32">
        <v>113</v>
      </c>
      <c r="AH240" s="33">
        <v>1088539.21</v>
      </c>
      <c r="AI240" s="48">
        <v>10</v>
      </c>
      <c r="AJ240" s="49">
        <v>85142.63</v>
      </c>
      <c r="AK240" s="50">
        <v>11</v>
      </c>
      <c r="AL240" s="51">
        <v>89754.58</v>
      </c>
      <c r="AM240" s="52"/>
    </row>
    <row r="241" spans="1:39" s="23" customFormat="1" x14ac:dyDescent="0.2">
      <c r="A241" s="23" t="s">
        <v>624</v>
      </c>
      <c r="B241" s="55" t="s">
        <v>625</v>
      </c>
      <c r="C241" s="24">
        <v>95</v>
      </c>
      <c r="D241" s="25">
        <v>1421597.91</v>
      </c>
      <c r="E241" s="26">
        <v>95</v>
      </c>
      <c r="F241" s="27">
        <v>802224.96</v>
      </c>
      <c r="G241" s="26">
        <v>6</v>
      </c>
      <c r="H241" s="27">
        <v>25800</v>
      </c>
      <c r="I241" s="26">
        <v>95</v>
      </c>
      <c r="J241" s="27">
        <v>165787.39000000001</v>
      </c>
      <c r="K241" s="26">
        <v>91</v>
      </c>
      <c r="L241" s="27">
        <v>427785.56</v>
      </c>
      <c r="M241" s="28">
        <v>7</v>
      </c>
      <c r="N241" s="29">
        <v>27050.28</v>
      </c>
      <c r="O241" s="26">
        <v>4</v>
      </c>
      <c r="P241" s="27">
        <v>11131</v>
      </c>
      <c r="Q241" s="26"/>
      <c r="R241" s="27"/>
      <c r="S241" s="26" t="s">
        <v>150</v>
      </c>
      <c r="T241" s="27" t="s">
        <v>150</v>
      </c>
      <c r="U241" s="26">
        <v>4</v>
      </c>
      <c r="V241" s="27">
        <v>12929.28</v>
      </c>
      <c r="W241" s="30">
        <v>30</v>
      </c>
      <c r="X241" s="31">
        <v>47844.6</v>
      </c>
      <c r="Y241" s="26">
        <v>24</v>
      </c>
      <c r="Z241" s="27">
        <v>38965.4</v>
      </c>
      <c r="AA241" s="26">
        <v>8</v>
      </c>
      <c r="AB241" s="27">
        <v>8879.2000000000007</v>
      </c>
      <c r="AC241" s="26"/>
      <c r="AD241" s="27"/>
      <c r="AE241" s="76">
        <v>35</v>
      </c>
      <c r="AF241" s="59">
        <v>74894.880000000005</v>
      </c>
      <c r="AG241" s="32">
        <v>95</v>
      </c>
      <c r="AH241" s="33">
        <v>1496492.79</v>
      </c>
      <c r="AI241" s="48"/>
      <c r="AJ241" s="49"/>
      <c r="AK241" s="50">
        <v>6</v>
      </c>
      <c r="AL241" s="51">
        <v>43289.04</v>
      </c>
      <c r="AM241" s="52"/>
    </row>
    <row r="242" spans="1:39" s="23" customFormat="1" x14ac:dyDescent="0.2">
      <c r="A242" s="23" t="s">
        <v>626</v>
      </c>
      <c r="B242" s="55" t="s">
        <v>627</v>
      </c>
      <c r="C242" s="24">
        <v>528</v>
      </c>
      <c r="D242" s="25">
        <v>7122655.25</v>
      </c>
      <c r="E242" s="26">
        <v>528</v>
      </c>
      <c r="F242" s="27">
        <v>3723082.58</v>
      </c>
      <c r="G242" s="26">
        <v>48</v>
      </c>
      <c r="H242" s="27">
        <v>210700</v>
      </c>
      <c r="I242" s="26">
        <v>528</v>
      </c>
      <c r="J242" s="27">
        <v>1005366.31</v>
      </c>
      <c r="K242" s="26">
        <v>520</v>
      </c>
      <c r="L242" s="27">
        <v>2183506.36</v>
      </c>
      <c r="M242" s="28">
        <v>137</v>
      </c>
      <c r="N242" s="29">
        <v>533679.47</v>
      </c>
      <c r="O242" s="26">
        <v>113</v>
      </c>
      <c r="P242" s="27">
        <v>411362.14</v>
      </c>
      <c r="Q242" s="26" t="s">
        <v>150</v>
      </c>
      <c r="R242" s="27" t="s">
        <v>150</v>
      </c>
      <c r="S242" s="26">
        <v>17</v>
      </c>
      <c r="T242" s="27">
        <v>85554.4</v>
      </c>
      <c r="U242" s="26">
        <v>12</v>
      </c>
      <c r="V242" s="27">
        <v>35763.730000000003</v>
      </c>
      <c r="W242" s="30">
        <v>284</v>
      </c>
      <c r="X242" s="31">
        <v>679389.38</v>
      </c>
      <c r="Y242" s="26">
        <v>270</v>
      </c>
      <c r="Z242" s="27">
        <v>528964.93999999994</v>
      </c>
      <c r="AA242" s="26">
        <v>7</v>
      </c>
      <c r="AB242" s="27">
        <v>5365.73</v>
      </c>
      <c r="AC242" s="26">
        <v>17</v>
      </c>
      <c r="AD242" s="27">
        <v>145058.71</v>
      </c>
      <c r="AE242" s="76">
        <v>309</v>
      </c>
      <c r="AF242" s="59">
        <v>1213068.8500000001</v>
      </c>
      <c r="AG242" s="32">
        <v>529</v>
      </c>
      <c r="AH242" s="33">
        <v>8335724.0999999996</v>
      </c>
      <c r="AI242" s="48">
        <v>124</v>
      </c>
      <c r="AJ242" s="49">
        <v>827609.25</v>
      </c>
      <c r="AK242" s="50">
        <v>51</v>
      </c>
      <c r="AL242" s="51">
        <v>303181.53000000003</v>
      </c>
      <c r="AM242" s="52"/>
    </row>
    <row r="243" spans="1:39" s="23" customFormat="1" x14ac:dyDescent="0.2">
      <c r="A243" s="23" t="s">
        <v>628</v>
      </c>
      <c r="B243" s="55" t="s">
        <v>629</v>
      </c>
      <c r="C243" s="24">
        <v>289</v>
      </c>
      <c r="D243" s="25">
        <v>3313387.27</v>
      </c>
      <c r="E243" s="26">
        <v>289</v>
      </c>
      <c r="F243" s="27">
        <v>1733501.26</v>
      </c>
      <c r="G243" s="26">
        <v>19</v>
      </c>
      <c r="H243" s="27">
        <v>81700</v>
      </c>
      <c r="I243" s="26">
        <v>289</v>
      </c>
      <c r="J243" s="27">
        <v>545193.26</v>
      </c>
      <c r="K243" s="26">
        <v>287</v>
      </c>
      <c r="L243" s="27">
        <v>952992.75</v>
      </c>
      <c r="M243" s="28">
        <v>65</v>
      </c>
      <c r="N243" s="29">
        <v>262401.06</v>
      </c>
      <c r="O243" s="26">
        <v>54</v>
      </c>
      <c r="P243" s="27">
        <v>220184.44</v>
      </c>
      <c r="Q243" s="26"/>
      <c r="R243" s="27"/>
      <c r="S243" s="26">
        <v>9</v>
      </c>
      <c r="T243" s="27">
        <v>31199.360000000001</v>
      </c>
      <c r="U243" s="26">
        <v>4</v>
      </c>
      <c r="V243" s="27">
        <v>11017.26</v>
      </c>
      <c r="W243" s="30">
        <v>132</v>
      </c>
      <c r="X243" s="31">
        <v>237571.11</v>
      </c>
      <c r="Y243" s="26">
        <v>120</v>
      </c>
      <c r="Z243" s="27">
        <v>157105.95000000001</v>
      </c>
      <c r="AA243" s="26" t="s">
        <v>150</v>
      </c>
      <c r="AB243" s="27" t="s">
        <v>150</v>
      </c>
      <c r="AC243" s="26">
        <v>13</v>
      </c>
      <c r="AD243" s="27">
        <v>79106.17</v>
      </c>
      <c r="AE243" s="76">
        <v>148</v>
      </c>
      <c r="AF243" s="59">
        <v>499972.17</v>
      </c>
      <c r="AG243" s="32">
        <v>290</v>
      </c>
      <c r="AH243" s="33">
        <v>3813359.44</v>
      </c>
      <c r="AI243" s="48">
        <v>64</v>
      </c>
      <c r="AJ243" s="49">
        <v>470473.44</v>
      </c>
      <c r="AK243" s="50">
        <v>33</v>
      </c>
      <c r="AL243" s="51">
        <v>182487.9</v>
      </c>
      <c r="AM243" s="52"/>
    </row>
    <row r="244" spans="1:39" s="23" customFormat="1" x14ac:dyDescent="0.2">
      <c r="A244" s="23" t="s">
        <v>630</v>
      </c>
      <c r="B244" s="55" t="s">
        <v>631</v>
      </c>
      <c r="C244" s="24">
        <v>347</v>
      </c>
      <c r="D244" s="25">
        <v>6247790.4500000002</v>
      </c>
      <c r="E244" s="26">
        <v>347</v>
      </c>
      <c r="F244" s="27">
        <v>3237738.08</v>
      </c>
      <c r="G244" s="26">
        <v>49</v>
      </c>
      <c r="H244" s="27">
        <v>215000</v>
      </c>
      <c r="I244" s="26">
        <v>347</v>
      </c>
      <c r="J244" s="27">
        <v>862555.13</v>
      </c>
      <c r="K244" s="26">
        <v>345</v>
      </c>
      <c r="L244" s="27">
        <v>1932497.24</v>
      </c>
      <c r="M244" s="28">
        <v>202</v>
      </c>
      <c r="N244" s="29">
        <v>1296711.5900000001</v>
      </c>
      <c r="O244" s="26">
        <v>163</v>
      </c>
      <c r="P244" s="27">
        <v>939904.96</v>
      </c>
      <c r="Q244" s="26">
        <v>5</v>
      </c>
      <c r="R244" s="27">
        <v>8493.2000000000007</v>
      </c>
      <c r="S244" s="26">
        <v>42</v>
      </c>
      <c r="T244" s="27">
        <v>266762.94</v>
      </c>
      <c r="U244" s="26">
        <v>20</v>
      </c>
      <c r="V244" s="27">
        <v>81550.490000000005</v>
      </c>
      <c r="W244" s="30">
        <v>187</v>
      </c>
      <c r="X244" s="31">
        <v>347324.72</v>
      </c>
      <c r="Y244" s="26">
        <v>184</v>
      </c>
      <c r="Z244" s="27">
        <v>336173.5</v>
      </c>
      <c r="AA244" s="26"/>
      <c r="AB244" s="27"/>
      <c r="AC244" s="26">
        <v>6</v>
      </c>
      <c r="AD244" s="27">
        <v>11151.22</v>
      </c>
      <c r="AE244" s="76">
        <v>248</v>
      </c>
      <c r="AF244" s="59">
        <v>1644036.31</v>
      </c>
      <c r="AG244" s="32">
        <v>350</v>
      </c>
      <c r="AH244" s="33">
        <v>7891826.7599999998</v>
      </c>
      <c r="AI244" s="48">
        <v>196</v>
      </c>
      <c r="AJ244" s="49">
        <v>2768953.83</v>
      </c>
      <c r="AK244" s="50">
        <v>52</v>
      </c>
      <c r="AL244" s="51">
        <v>69001.03</v>
      </c>
      <c r="AM244" s="52"/>
    </row>
    <row r="245" spans="1:39" s="23" customFormat="1" x14ac:dyDescent="0.2">
      <c r="A245" s="23" t="s">
        <v>632</v>
      </c>
      <c r="B245" s="55" t="s">
        <v>633</v>
      </c>
      <c r="C245" s="24">
        <v>221</v>
      </c>
      <c r="D245" s="25">
        <v>2862993.52</v>
      </c>
      <c r="E245" s="26">
        <v>221</v>
      </c>
      <c r="F245" s="27">
        <v>1521734.53</v>
      </c>
      <c r="G245" s="26">
        <v>16</v>
      </c>
      <c r="H245" s="27">
        <v>73100</v>
      </c>
      <c r="I245" s="26">
        <v>221</v>
      </c>
      <c r="J245" s="27">
        <v>406359.48</v>
      </c>
      <c r="K245" s="26">
        <v>219</v>
      </c>
      <c r="L245" s="27">
        <v>861799.51</v>
      </c>
      <c r="M245" s="28">
        <v>37</v>
      </c>
      <c r="N245" s="29">
        <v>132332.24</v>
      </c>
      <c r="O245" s="26">
        <v>30</v>
      </c>
      <c r="P245" s="27">
        <v>112982.68</v>
      </c>
      <c r="Q245" s="26"/>
      <c r="R245" s="27"/>
      <c r="S245" s="26">
        <v>5</v>
      </c>
      <c r="T245" s="27">
        <v>9507</v>
      </c>
      <c r="U245" s="26">
        <v>5</v>
      </c>
      <c r="V245" s="27">
        <v>9842.56</v>
      </c>
      <c r="W245" s="30">
        <v>95</v>
      </c>
      <c r="X245" s="31">
        <v>185393.32</v>
      </c>
      <c r="Y245" s="26">
        <v>90</v>
      </c>
      <c r="Z245" s="27">
        <v>159379.82</v>
      </c>
      <c r="AA245" s="26">
        <v>8</v>
      </c>
      <c r="AB245" s="27">
        <v>9706.85</v>
      </c>
      <c r="AC245" s="26" t="s">
        <v>150</v>
      </c>
      <c r="AD245" s="27" t="s">
        <v>150</v>
      </c>
      <c r="AE245" s="76">
        <v>106</v>
      </c>
      <c r="AF245" s="59">
        <v>317725.56</v>
      </c>
      <c r="AG245" s="32">
        <v>221</v>
      </c>
      <c r="AH245" s="33">
        <v>3180719.08</v>
      </c>
      <c r="AI245" s="48">
        <v>27</v>
      </c>
      <c r="AJ245" s="49">
        <v>233413.98</v>
      </c>
      <c r="AK245" s="50">
        <v>37</v>
      </c>
      <c r="AL245" s="51">
        <v>397688.43</v>
      </c>
      <c r="AM245" s="52"/>
    </row>
    <row r="246" spans="1:39" s="23" customFormat="1" x14ac:dyDescent="0.2">
      <c r="A246" s="23" t="s">
        <v>634</v>
      </c>
      <c r="B246" s="55" t="s">
        <v>635</v>
      </c>
      <c r="C246" s="24">
        <v>209</v>
      </c>
      <c r="D246" s="25">
        <v>2623523.0699999998</v>
      </c>
      <c r="E246" s="26">
        <v>209</v>
      </c>
      <c r="F246" s="27">
        <v>1390283.61</v>
      </c>
      <c r="G246" s="26">
        <v>18</v>
      </c>
      <c r="H246" s="27">
        <v>86000</v>
      </c>
      <c r="I246" s="26">
        <v>209</v>
      </c>
      <c r="J246" s="27">
        <v>356679.51</v>
      </c>
      <c r="K246" s="26">
        <v>202</v>
      </c>
      <c r="L246" s="27">
        <v>790559.95</v>
      </c>
      <c r="M246" s="28">
        <v>29</v>
      </c>
      <c r="N246" s="29">
        <v>117593.28</v>
      </c>
      <c r="O246" s="26">
        <v>25</v>
      </c>
      <c r="P246" s="27">
        <v>110170.68</v>
      </c>
      <c r="Q246" s="26"/>
      <c r="R246" s="27"/>
      <c r="S246" s="26">
        <v>3</v>
      </c>
      <c r="T246" s="27">
        <v>6913</v>
      </c>
      <c r="U246" s="26" t="s">
        <v>150</v>
      </c>
      <c r="V246" s="27" t="s">
        <v>150</v>
      </c>
      <c r="W246" s="30">
        <v>79</v>
      </c>
      <c r="X246" s="31">
        <v>132760.47</v>
      </c>
      <c r="Y246" s="26">
        <v>77</v>
      </c>
      <c r="Z246" s="27">
        <v>123857.93</v>
      </c>
      <c r="AA246" s="26"/>
      <c r="AB246" s="27"/>
      <c r="AC246" s="26">
        <v>4</v>
      </c>
      <c r="AD246" s="27">
        <v>8902.5400000000009</v>
      </c>
      <c r="AE246" s="76">
        <v>85</v>
      </c>
      <c r="AF246" s="59">
        <v>250353.75</v>
      </c>
      <c r="AG246" s="32">
        <v>210</v>
      </c>
      <c r="AH246" s="33">
        <v>2873876.82</v>
      </c>
      <c r="AI246" s="48">
        <v>30</v>
      </c>
      <c r="AJ246" s="49">
        <v>187837.77</v>
      </c>
      <c r="AK246" s="50">
        <v>19</v>
      </c>
      <c r="AL246" s="51">
        <v>77383.31</v>
      </c>
      <c r="AM246" s="52"/>
    </row>
    <row r="247" spans="1:39" s="23" customFormat="1" x14ac:dyDescent="0.2">
      <c r="A247" s="23" t="s">
        <v>636</v>
      </c>
      <c r="B247" s="55" t="s">
        <v>637</v>
      </c>
      <c r="C247" s="24">
        <v>172</v>
      </c>
      <c r="D247" s="25">
        <v>2741290.54</v>
      </c>
      <c r="E247" s="26">
        <v>172</v>
      </c>
      <c r="F247" s="27">
        <v>1532359.96</v>
      </c>
      <c r="G247" s="26">
        <v>15</v>
      </c>
      <c r="H247" s="27">
        <v>62370</v>
      </c>
      <c r="I247" s="26">
        <v>172</v>
      </c>
      <c r="J247" s="27">
        <v>313636.99</v>
      </c>
      <c r="K247" s="26">
        <v>166</v>
      </c>
      <c r="L247" s="27">
        <v>832923.59</v>
      </c>
      <c r="M247" s="28">
        <v>13</v>
      </c>
      <c r="N247" s="29">
        <v>26128</v>
      </c>
      <c r="O247" s="26">
        <v>8</v>
      </c>
      <c r="P247" s="27">
        <v>15318</v>
      </c>
      <c r="Q247" s="26"/>
      <c r="R247" s="27"/>
      <c r="S247" s="26">
        <v>5</v>
      </c>
      <c r="T247" s="27">
        <v>10810</v>
      </c>
      <c r="U247" s="26"/>
      <c r="V247" s="27"/>
      <c r="W247" s="30">
        <v>72</v>
      </c>
      <c r="X247" s="31">
        <v>224432.6</v>
      </c>
      <c r="Y247" s="26">
        <v>61</v>
      </c>
      <c r="Z247" s="27">
        <v>144318.14000000001</v>
      </c>
      <c r="AA247" s="26">
        <v>12</v>
      </c>
      <c r="AB247" s="27">
        <v>14901.21</v>
      </c>
      <c r="AC247" s="26">
        <v>5</v>
      </c>
      <c r="AD247" s="27">
        <v>65213.25</v>
      </c>
      <c r="AE247" s="76">
        <v>80</v>
      </c>
      <c r="AF247" s="59">
        <v>250560.6</v>
      </c>
      <c r="AG247" s="32">
        <v>172</v>
      </c>
      <c r="AH247" s="33">
        <v>2991851.14</v>
      </c>
      <c r="AI247" s="48">
        <v>3</v>
      </c>
      <c r="AJ247" s="49">
        <v>16383.57</v>
      </c>
      <c r="AK247" s="50">
        <v>23</v>
      </c>
      <c r="AL247" s="51">
        <v>198226.56</v>
      </c>
      <c r="AM247" s="52"/>
    </row>
    <row r="248" spans="1:39" s="23" customFormat="1" x14ac:dyDescent="0.2">
      <c r="A248" s="23" t="s">
        <v>638</v>
      </c>
      <c r="B248" s="55" t="s">
        <v>639</v>
      </c>
      <c r="C248" s="24">
        <v>98</v>
      </c>
      <c r="D248" s="25">
        <v>908763.54</v>
      </c>
      <c r="E248" s="26">
        <v>98</v>
      </c>
      <c r="F248" s="27">
        <v>465787.26</v>
      </c>
      <c r="G248" s="26">
        <v>8</v>
      </c>
      <c r="H248" s="27">
        <v>34400</v>
      </c>
      <c r="I248" s="26">
        <v>98</v>
      </c>
      <c r="J248" s="27">
        <v>142766.45000000001</v>
      </c>
      <c r="K248" s="26">
        <v>97</v>
      </c>
      <c r="L248" s="27">
        <v>265809.83</v>
      </c>
      <c r="M248" s="28">
        <v>11</v>
      </c>
      <c r="N248" s="29">
        <v>37044.120000000003</v>
      </c>
      <c r="O248" s="26">
        <v>8</v>
      </c>
      <c r="P248" s="27">
        <v>29948.2</v>
      </c>
      <c r="Q248" s="26"/>
      <c r="R248" s="27"/>
      <c r="S248" s="26" t="s">
        <v>150</v>
      </c>
      <c r="T248" s="27" t="s">
        <v>150</v>
      </c>
      <c r="U248" s="26" t="s">
        <v>150</v>
      </c>
      <c r="V248" s="27" t="s">
        <v>150</v>
      </c>
      <c r="W248" s="30">
        <v>21</v>
      </c>
      <c r="X248" s="31">
        <v>41819.199999999997</v>
      </c>
      <c r="Y248" s="26">
        <v>19</v>
      </c>
      <c r="Z248" s="27">
        <v>36927.120000000003</v>
      </c>
      <c r="AA248" s="26" t="s">
        <v>150</v>
      </c>
      <c r="AB248" s="27" t="s">
        <v>150</v>
      </c>
      <c r="AC248" s="26" t="s">
        <v>150</v>
      </c>
      <c r="AD248" s="27" t="s">
        <v>150</v>
      </c>
      <c r="AE248" s="76">
        <v>24</v>
      </c>
      <c r="AF248" s="59">
        <v>78863.320000000007</v>
      </c>
      <c r="AG248" s="32">
        <v>98</v>
      </c>
      <c r="AH248" s="33">
        <v>987626.86</v>
      </c>
      <c r="AI248" s="48"/>
      <c r="AJ248" s="49"/>
      <c r="AK248" s="50">
        <v>10</v>
      </c>
      <c r="AL248" s="51">
        <v>124387.58</v>
      </c>
      <c r="AM248" s="52"/>
    </row>
    <row r="249" spans="1:39" x14ac:dyDescent="0.2">
      <c r="A249" s="3" t="s">
        <v>37</v>
      </c>
      <c r="B249" s="3" t="s">
        <v>37</v>
      </c>
    </row>
    <row r="250" spans="1:39" x14ac:dyDescent="0.2">
      <c r="A250" s="3" t="s">
        <v>39</v>
      </c>
      <c r="B250" s="3" t="s">
        <v>39</v>
      </c>
    </row>
  </sheetData>
  <mergeCells count="23">
    <mergeCell ref="AK3:AL5"/>
    <mergeCell ref="M4:V4"/>
    <mergeCell ref="W4:AD4"/>
    <mergeCell ref="M5:N5"/>
    <mergeCell ref="O5:P5"/>
    <mergeCell ref="Q5:R5"/>
    <mergeCell ref="K5:L5"/>
    <mergeCell ref="C3:L4"/>
    <mergeCell ref="M3:AF3"/>
    <mergeCell ref="AG3:AH5"/>
    <mergeCell ref="AI3:AJ5"/>
    <mergeCell ref="B5:B6"/>
    <mergeCell ref="C5:D5"/>
    <mergeCell ref="E5:F5"/>
    <mergeCell ref="G5:H5"/>
    <mergeCell ref="I5:J5"/>
    <mergeCell ref="AE5:AF5"/>
    <mergeCell ref="S5:T5"/>
    <mergeCell ref="U5:V5"/>
    <mergeCell ref="W5:X5"/>
    <mergeCell ref="Y5:Z5"/>
    <mergeCell ref="AA5:AB5"/>
    <mergeCell ref="AC5:AD5"/>
  </mergeCells>
  <conditionalFormatting sqref="C8:T19 W8:X19 AE8:AL19">
    <cfRule type="cellIs" dxfId="39" priority="29" operator="equal">
      <formula>"s"</formula>
    </cfRule>
    <cfRule type="cellIs" dxfId="38" priority="30" operator="equal">
      <formula>-99</formula>
    </cfRule>
  </conditionalFormatting>
  <conditionalFormatting sqref="AA8:AB19">
    <cfRule type="cellIs" dxfId="37" priority="25" operator="equal">
      <formula>"s"</formula>
    </cfRule>
    <cfRule type="cellIs" dxfId="36" priority="26" operator="equal">
      <formula>-99</formula>
    </cfRule>
  </conditionalFormatting>
  <conditionalFormatting sqref="U8:V19">
    <cfRule type="cellIs" dxfId="35" priority="27" operator="equal">
      <formula>"s"</formula>
    </cfRule>
    <cfRule type="cellIs" dxfId="34" priority="28" operator="equal">
      <formula>-99</formula>
    </cfRule>
  </conditionalFormatting>
  <conditionalFormatting sqref="Y8:Z19">
    <cfRule type="cellIs" dxfId="33" priority="23" operator="equal">
      <formula>"s"</formula>
    </cfRule>
    <cfRule type="cellIs" dxfId="32" priority="24" operator="equal">
      <formula>-99</formula>
    </cfRule>
  </conditionalFormatting>
  <conditionalFormatting sqref="AC8:AD19">
    <cfRule type="cellIs" dxfId="31" priority="21" operator="equal">
      <formula>"s"</formula>
    </cfRule>
    <cfRule type="cellIs" dxfId="30" priority="22" operator="equal">
      <formula>-99</formula>
    </cfRule>
  </conditionalFormatting>
  <conditionalFormatting sqref="C20:T248 W20:X248 AE20:AL248">
    <cfRule type="cellIs" dxfId="29" priority="19" operator="equal">
      <formula>"s"</formula>
    </cfRule>
    <cfRule type="cellIs" dxfId="28" priority="20" operator="equal">
      <formula>-99</formula>
    </cfRule>
  </conditionalFormatting>
  <conditionalFormatting sqref="AA20:AB248">
    <cfRule type="cellIs" dxfId="27" priority="15" operator="equal">
      <formula>"s"</formula>
    </cfRule>
    <cfRule type="cellIs" dxfId="26" priority="16" operator="equal">
      <formula>-99</formula>
    </cfRule>
  </conditionalFormatting>
  <conditionalFormatting sqref="U20:V248">
    <cfRule type="cellIs" dxfId="25" priority="17" operator="equal">
      <formula>"s"</formula>
    </cfRule>
    <cfRule type="cellIs" dxfId="24" priority="18" operator="equal">
      <formula>-99</formula>
    </cfRule>
  </conditionalFormatting>
  <conditionalFormatting sqref="Y20:Z248">
    <cfRule type="cellIs" dxfId="23" priority="13" operator="equal">
      <formula>"s"</formula>
    </cfRule>
    <cfRule type="cellIs" dxfId="22" priority="14" operator="equal">
      <formula>-99</formula>
    </cfRule>
  </conditionalFormatting>
  <conditionalFormatting sqref="AC20:AD248">
    <cfRule type="cellIs" dxfId="21" priority="11" operator="equal">
      <formula>"s"</formula>
    </cfRule>
    <cfRule type="cellIs" dxfId="20" priority="12" operator="equal">
      <formula>-99</formula>
    </cfRule>
  </conditionalFormatting>
  <conditionalFormatting sqref="C7:T7 W7:X7 AE7:AL7">
    <cfRule type="cellIs" dxfId="19" priority="9" operator="equal">
      <formula>"s"</formula>
    </cfRule>
    <cfRule type="cellIs" dxfId="18" priority="10" operator="equal">
      <formula>-99</formula>
    </cfRule>
  </conditionalFormatting>
  <conditionalFormatting sqref="AA7:AB7">
    <cfRule type="cellIs" dxfId="17" priority="5" operator="equal">
      <formula>"s"</formula>
    </cfRule>
    <cfRule type="cellIs" dxfId="16" priority="6" operator="equal">
      <formula>-99</formula>
    </cfRule>
  </conditionalFormatting>
  <conditionalFormatting sqref="U7:V7">
    <cfRule type="cellIs" dxfId="15" priority="7" operator="equal">
      <formula>"s"</formula>
    </cfRule>
    <cfRule type="cellIs" dxfId="14" priority="8" operator="equal">
      <formula>-99</formula>
    </cfRule>
  </conditionalFormatting>
  <conditionalFormatting sqref="Y7:Z7">
    <cfRule type="cellIs" dxfId="13" priority="3" operator="equal">
      <formula>"s"</formula>
    </cfRule>
    <cfRule type="cellIs" dxfId="12" priority="4" operator="equal">
      <formula>-99</formula>
    </cfRule>
  </conditionalFormatting>
  <conditionalFormatting sqref="AC7:AD7">
    <cfRule type="cellIs" dxfId="11" priority="1" operator="equal">
      <formula>"s"</formula>
    </cfRule>
    <cfRule type="cellIs" dxfId="10" priority="2" operator="equal">
      <formula>-99</formula>
    </cfRule>
  </conditionalFormatting>
  <printOptions horizontalCentered="1"/>
  <pageMargins left="0.15748031496062992" right="0.15748031496062992" top="0.19685039370078741" bottom="0.19685039370078741" header="0.15748031496062992" footer="0.19685039370078741"/>
  <pageSetup paperSize="9" scale="74" pageOrder="overThenDown" orientation="landscape" r:id="rId1"/>
  <headerFooter alignWithMargins="0"/>
  <colBreaks count="1" manualBreakCount="1">
    <brk id="2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1"/>
  <sheetViews>
    <sheetView showGridLines="0" showZeros="0" zoomScaleNormal="100" zoomScaleSheetLayoutView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11.42578125" defaultRowHeight="12.75" x14ac:dyDescent="0.2"/>
  <cols>
    <col min="1" max="1" width="3.28515625" style="3" customWidth="1"/>
    <col min="2" max="2" width="21.7109375" style="3" customWidth="1"/>
    <col min="3" max="3" width="10.42578125" style="2" customWidth="1"/>
    <col min="4" max="4" width="12" style="2" bestFit="1" customWidth="1"/>
    <col min="5" max="5" width="10.42578125" style="2" customWidth="1"/>
    <col min="6" max="6" width="12.7109375" style="2" customWidth="1"/>
    <col min="7" max="7" width="10.42578125" style="2" customWidth="1"/>
    <col min="8" max="8" width="10.28515625" style="2" bestFit="1" customWidth="1"/>
    <col min="9" max="9" width="10.42578125" style="2" customWidth="1"/>
    <col min="10" max="10" width="10.85546875" style="2" bestFit="1" customWidth="1"/>
    <col min="11" max="11" width="10.42578125" style="2" customWidth="1"/>
    <col min="12" max="12" width="12" style="2" bestFit="1" customWidth="1"/>
    <col min="13" max="13" width="10.42578125" style="2" customWidth="1"/>
    <col min="14" max="14" width="10.5703125" style="2" bestFit="1" customWidth="1"/>
    <col min="15" max="15" width="10.42578125" style="2" customWidth="1"/>
    <col min="16" max="16" width="10.85546875" style="2" bestFit="1" customWidth="1"/>
    <col min="17" max="17" width="10.42578125" style="2" customWidth="1"/>
    <col min="18" max="18" width="8.5703125" style="2" bestFit="1" customWidth="1"/>
    <col min="19" max="19" width="10.42578125" style="2" customWidth="1"/>
    <col min="20" max="20" width="10.28515625" style="2" bestFit="1" customWidth="1"/>
    <col min="21" max="21" width="10.42578125" style="2" bestFit="1" customWidth="1"/>
    <col min="22" max="22" width="9.5703125" style="2" bestFit="1" customWidth="1"/>
    <col min="23" max="23" width="10.42578125" style="2" customWidth="1"/>
    <col min="24" max="24" width="10.5703125" style="2" bestFit="1" customWidth="1"/>
    <col min="25" max="25" width="10.42578125" style="2" bestFit="1" customWidth="1"/>
    <col min="26" max="26" width="12.42578125" style="2" customWidth="1"/>
    <col min="27" max="27" width="10.42578125" style="2" customWidth="1"/>
    <col min="28" max="28" width="8.85546875" style="2" bestFit="1" customWidth="1"/>
    <col min="29" max="29" width="10.42578125" style="2" bestFit="1" customWidth="1"/>
    <col min="30" max="30" width="9.5703125" style="2" bestFit="1" customWidth="1"/>
    <col min="31" max="31" width="10.42578125" style="2" customWidth="1"/>
    <col min="32" max="32" width="10.85546875" style="2" bestFit="1" customWidth="1"/>
    <col min="33" max="33" width="10.42578125" style="2" customWidth="1"/>
    <col min="34" max="34" width="12" style="2" bestFit="1" customWidth="1"/>
    <col min="35" max="35" width="10.42578125" style="2" customWidth="1"/>
    <col min="36" max="36" width="12" style="2" bestFit="1" customWidth="1"/>
    <col min="37" max="37" width="10.42578125" style="2" customWidth="1"/>
    <col min="38" max="38" width="10.85546875" style="2" bestFit="1" customWidth="1"/>
    <col min="39" max="16384" width="11.42578125" style="3"/>
  </cols>
  <sheetData>
    <row r="1" spans="1:39" ht="15.75" x14ac:dyDescent="0.2">
      <c r="C1" s="1" t="s">
        <v>768</v>
      </c>
    </row>
    <row r="2" spans="1:39" ht="13.5" thickBot="1" x14ac:dyDescent="0.25"/>
    <row r="3" spans="1:39" ht="10.15" customHeight="1" x14ac:dyDescent="0.2">
      <c r="B3" s="4"/>
      <c r="C3" s="88" t="s">
        <v>32</v>
      </c>
      <c r="D3" s="89"/>
      <c r="E3" s="89"/>
      <c r="F3" s="89"/>
      <c r="G3" s="89"/>
      <c r="H3" s="89"/>
      <c r="I3" s="89"/>
      <c r="J3" s="89"/>
      <c r="K3" s="89"/>
      <c r="L3" s="90"/>
      <c r="M3" s="94" t="s">
        <v>22</v>
      </c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6"/>
      <c r="AG3" s="97" t="s">
        <v>38</v>
      </c>
      <c r="AH3" s="98"/>
      <c r="AI3" s="105" t="s">
        <v>21</v>
      </c>
      <c r="AJ3" s="106"/>
      <c r="AK3" s="97" t="s">
        <v>36</v>
      </c>
      <c r="AL3" s="98"/>
    </row>
    <row r="4" spans="1:39" x14ac:dyDescent="0.2">
      <c r="B4" s="77"/>
      <c r="C4" s="91"/>
      <c r="D4" s="92"/>
      <c r="E4" s="92"/>
      <c r="F4" s="92"/>
      <c r="G4" s="92"/>
      <c r="H4" s="92"/>
      <c r="I4" s="92"/>
      <c r="J4" s="92"/>
      <c r="K4" s="92"/>
      <c r="L4" s="93"/>
      <c r="M4" s="103" t="s">
        <v>27</v>
      </c>
      <c r="N4" s="104"/>
      <c r="O4" s="104"/>
      <c r="P4" s="104"/>
      <c r="Q4" s="104"/>
      <c r="R4" s="104"/>
      <c r="S4" s="104"/>
      <c r="T4" s="104"/>
      <c r="U4" s="104"/>
      <c r="V4" s="104"/>
      <c r="W4" s="84" t="s">
        <v>28</v>
      </c>
      <c r="X4" s="85"/>
      <c r="Y4" s="85"/>
      <c r="Z4" s="85"/>
      <c r="AA4" s="85"/>
      <c r="AB4" s="85"/>
      <c r="AC4" s="85"/>
      <c r="AD4" s="85"/>
      <c r="AE4" s="60"/>
      <c r="AF4" s="61"/>
      <c r="AG4" s="99"/>
      <c r="AH4" s="100"/>
      <c r="AI4" s="107"/>
      <c r="AJ4" s="108"/>
      <c r="AK4" s="99"/>
      <c r="AL4" s="100"/>
    </row>
    <row r="5" spans="1:39" ht="52.9" customHeight="1" x14ac:dyDescent="0.2">
      <c r="B5" s="117"/>
      <c r="C5" s="118" t="s">
        <v>34</v>
      </c>
      <c r="D5" s="119"/>
      <c r="E5" s="86" t="s">
        <v>56</v>
      </c>
      <c r="F5" s="87"/>
      <c r="G5" s="86" t="s">
        <v>646</v>
      </c>
      <c r="H5" s="87"/>
      <c r="I5" s="86" t="s">
        <v>57</v>
      </c>
      <c r="J5" s="87"/>
      <c r="K5" s="86" t="s">
        <v>651</v>
      </c>
      <c r="L5" s="87"/>
      <c r="M5" s="115" t="s">
        <v>33</v>
      </c>
      <c r="N5" s="116"/>
      <c r="O5" s="86" t="s">
        <v>647</v>
      </c>
      <c r="P5" s="87"/>
      <c r="Q5" s="86" t="s">
        <v>648</v>
      </c>
      <c r="R5" s="87"/>
      <c r="S5" s="86" t="s">
        <v>19</v>
      </c>
      <c r="T5" s="87"/>
      <c r="U5" s="86" t="s">
        <v>20</v>
      </c>
      <c r="V5" s="87"/>
      <c r="W5" s="111" t="s">
        <v>35</v>
      </c>
      <c r="X5" s="112"/>
      <c r="Y5" s="86" t="s">
        <v>658</v>
      </c>
      <c r="Z5" s="87"/>
      <c r="AA5" s="86" t="s">
        <v>649</v>
      </c>
      <c r="AB5" s="87"/>
      <c r="AC5" s="86" t="s">
        <v>659</v>
      </c>
      <c r="AD5" s="87"/>
      <c r="AE5" s="113" t="s">
        <v>650</v>
      </c>
      <c r="AF5" s="114"/>
      <c r="AG5" s="101"/>
      <c r="AH5" s="102"/>
      <c r="AI5" s="109"/>
      <c r="AJ5" s="110"/>
      <c r="AK5" s="101"/>
      <c r="AL5" s="102"/>
    </row>
    <row r="6" spans="1:39" s="22" customFormat="1" ht="13.5" thickBot="1" x14ac:dyDescent="0.25">
      <c r="B6" s="117"/>
      <c r="C6" s="6" t="s">
        <v>18</v>
      </c>
      <c r="D6" s="7" t="s">
        <v>31</v>
      </c>
      <c r="E6" s="8" t="s">
        <v>18</v>
      </c>
      <c r="F6" s="9" t="s">
        <v>31</v>
      </c>
      <c r="G6" s="8" t="s">
        <v>18</v>
      </c>
      <c r="H6" s="9" t="s">
        <v>31</v>
      </c>
      <c r="I6" s="8" t="s">
        <v>18</v>
      </c>
      <c r="J6" s="9" t="s">
        <v>31</v>
      </c>
      <c r="K6" s="8" t="s">
        <v>18</v>
      </c>
      <c r="L6" s="9" t="s">
        <v>31</v>
      </c>
      <c r="M6" s="10" t="s">
        <v>18</v>
      </c>
      <c r="N6" s="11" t="s">
        <v>31</v>
      </c>
      <c r="O6" s="8" t="s">
        <v>18</v>
      </c>
      <c r="P6" s="9" t="s">
        <v>31</v>
      </c>
      <c r="Q6" s="12" t="s">
        <v>18</v>
      </c>
      <c r="R6" s="13" t="s">
        <v>31</v>
      </c>
      <c r="S6" s="8" t="s">
        <v>18</v>
      </c>
      <c r="T6" s="9" t="s">
        <v>31</v>
      </c>
      <c r="U6" s="8" t="s">
        <v>18</v>
      </c>
      <c r="V6" s="9" t="s">
        <v>31</v>
      </c>
      <c r="W6" s="14" t="s">
        <v>18</v>
      </c>
      <c r="X6" s="15" t="s">
        <v>31</v>
      </c>
      <c r="Y6" s="8" t="s">
        <v>18</v>
      </c>
      <c r="Z6" s="9" t="s">
        <v>31</v>
      </c>
      <c r="AA6" s="8" t="s">
        <v>18</v>
      </c>
      <c r="AB6" s="9" t="s">
        <v>31</v>
      </c>
      <c r="AC6" s="8" t="s">
        <v>18</v>
      </c>
      <c r="AD6" s="9" t="s">
        <v>31</v>
      </c>
      <c r="AE6" s="56" t="s">
        <v>18</v>
      </c>
      <c r="AF6" s="57" t="s">
        <v>31</v>
      </c>
      <c r="AG6" s="16" t="s">
        <v>18</v>
      </c>
      <c r="AH6" s="17" t="s">
        <v>31</v>
      </c>
      <c r="AI6" s="18" t="s">
        <v>18</v>
      </c>
      <c r="AJ6" s="19" t="s">
        <v>31</v>
      </c>
      <c r="AK6" s="20" t="s">
        <v>18</v>
      </c>
      <c r="AL6" s="21" t="s">
        <v>31</v>
      </c>
    </row>
    <row r="7" spans="1:39" s="23" customFormat="1" x14ac:dyDescent="0.2">
      <c r="A7" s="23" t="s">
        <v>663</v>
      </c>
      <c r="B7" s="55" t="s">
        <v>60</v>
      </c>
      <c r="C7" s="24">
        <v>253</v>
      </c>
      <c r="D7" s="25">
        <v>5124908.91</v>
      </c>
      <c r="E7" s="26">
        <v>253</v>
      </c>
      <c r="F7" s="27">
        <v>2859539.56</v>
      </c>
      <c r="G7" s="26">
        <v>26</v>
      </c>
      <c r="H7" s="27">
        <v>111800</v>
      </c>
      <c r="I7" s="26">
        <v>253</v>
      </c>
      <c r="J7" s="27">
        <v>563975.80000000005</v>
      </c>
      <c r="K7" s="26">
        <v>241</v>
      </c>
      <c r="L7" s="27">
        <v>1589593.55</v>
      </c>
      <c r="M7" s="28">
        <v>69</v>
      </c>
      <c r="N7" s="29">
        <v>394520.49</v>
      </c>
      <c r="O7" s="26">
        <v>51</v>
      </c>
      <c r="P7" s="27">
        <v>255201.58</v>
      </c>
      <c r="Q7" s="26" t="s">
        <v>150</v>
      </c>
      <c r="R7" s="27" t="s">
        <v>150</v>
      </c>
      <c r="S7" s="26">
        <v>21</v>
      </c>
      <c r="T7" s="27">
        <v>130603.61</v>
      </c>
      <c r="U7" s="26" t="s">
        <v>150</v>
      </c>
      <c r="V7" s="27" t="s">
        <v>150</v>
      </c>
      <c r="W7" s="30">
        <v>147</v>
      </c>
      <c r="X7" s="31">
        <v>332971.90000000002</v>
      </c>
      <c r="Y7" s="26">
        <v>142</v>
      </c>
      <c r="Z7" s="27">
        <v>314723</v>
      </c>
      <c r="AA7" s="26">
        <v>18</v>
      </c>
      <c r="AB7" s="27">
        <v>13883.18</v>
      </c>
      <c r="AC7" s="26">
        <v>5</v>
      </c>
      <c r="AD7" s="27">
        <v>4365.72</v>
      </c>
      <c r="AE7" s="76">
        <v>174</v>
      </c>
      <c r="AF7" s="59">
        <v>727492.39</v>
      </c>
      <c r="AG7" s="32">
        <v>254</v>
      </c>
      <c r="AH7" s="33">
        <v>5852401.2999999998</v>
      </c>
      <c r="AI7" s="48">
        <v>72</v>
      </c>
      <c r="AJ7" s="49">
        <v>816640.45</v>
      </c>
      <c r="AK7" s="50">
        <v>26</v>
      </c>
      <c r="AL7" s="51">
        <v>107211.75</v>
      </c>
      <c r="AM7" s="52"/>
    </row>
    <row r="8" spans="1:39" s="23" customFormat="1" x14ac:dyDescent="0.2">
      <c r="A8" s="23" t="s">
        <v>664</v>
      </c>
      <c r="B8" s="55" t="s">
        <v>61</v>
      </c>
      <c r="C8" s="24">
        <v>580</v>
      </c>
      <c r="D8" s="25">
        <v>12530601.49</v>
      </c>
      <c r="E8" s="26">
        <v>580</v>
      </c>
      <c r="F8" s="27">
        <v>6555221.0300000003</v>
      </c>
      <c r="G8" s="26">
        <v>92</v>
      </c>
      <c r="H8" s="27">
        <v>425098</v>
      </c>
      <c r="I8" s="26">
        <v>580</v>
      </c>
      <c r="J8" s="27">
        <v>1448292.18</v>
      </c>
      <c r="K8" s="26">
        <v>550</v>
      </c>
      <c r="L8" s="27">
        <v>4101990.28</v>
      </c>
      <c r="M8" s="28">
        <v>275</v>
      </c>
      <c r="N8" s="29">
        <v>1631220.58</v>
      </c>
      <c r="O8" s="26">
        <v>214</v>
      </c>
      <c r="P8" s="27">
        <v>1268646.32</v>
      </c>
      <c r="Q8" s="26">
        <v>5</v>
      </c>
      <c r="R8" s="27">
        <v>1373.9</v>
      </c>
      <c r="S8" s="26">
        <v>74</v>
      </c>
      <c r="T8" s="27">
        <v>342913</v>
      </c>
      <c r="U8" s="26">
        <v>12</v>
      </c>
      <c r="V8" s="27">
        <v>18287.36</v>
      </c>
      <c r="W8" s="30">
        <v>290</v>
      </c>
      <c r="X8" s="31">
        <v>739694.91</v>
      </c>
      <c r="Y8" s="26">
        <v>275</v>
      </c>
      <c r="Z8" s="27">
        <v>654441.46</v>
      </c>
      <c r="AA8" s="26">
        <v>34</v>
      </c>
      <c r="AB8" s="27">
        <v>64291.62</v>
      </c>
      <c r="AC8" s="26">
        <v>11</v>
      </c>
      <c r="AD8" s="27">
        <v>20961.830000000002</v>
      </c>
      <c r="AE8" s="76">
        <v>394</v>
      </c>
      <c r="AF8" s="59">
        <v>2370915.4900000002</v>
      </c>
      <c r="AG8" s="32">
        <v>581</v>
      </c>
      <c r="AH8" s="33">
        <v>14901516.98</v>
      </c>
      <c r="AI8" s="48">
        <v>294</v>
      </c>
      <c r="AJ8" s="49">
        <v>4121824.19</v>
      </c>
      <c r="AK8" s="50">
        <v>80</v>
      </c>
      <c r="AL8" s="51">
        <v>210962.86</v>
      </c>
      <c r="AM8" s="52"/>
    </row>
    <row r="9" spans="1:39" s="23" customFormat="1" x14ac:dyDescent="0.2">
      <c r="A9" s="23" t="s">
        <v>665</v>
      </c>
      <c r="B9" s="55" t="s">
        <v>62</v>
      </c>
      <c r="C9" s="24">
        <v>604</v>
      </c>
      <c r="D9" s="25">
        <v>11644022.41</v>
      </c>
      <c r="E9" s="26">
        <v>603</v>
      </c>
      <c r="F9" s="27">
        <v>5812125.6500000004</v>
      </c>
      <c r="G9" s="26">
        <v>102</v>
      </c>
      <c r="H9" s="27">
        <v>468700</v>
      </c>
      <c r="I9" s="26">
        <v>603</v>
      </c>
      <c r="J9" s="27">
        <v>1485568.04</v>
      </c>
      <c r="K9" s="26">
        <v>592</v>
      </c>
      <c r="L9" s="27">
        <v>3877628.72</v>
      </c>
      <c r="M9" s="28">
        <v>411</v>
      </c>
      <c r="N9" s="29">
        <v>2436213.87</v>
      </c>
      <c r="O9" s="26">
        <v>325</v>
      </c>
      <c r="P9" s="27">
        <v>1973391.16</v>
      </c>
      <c r="Q9" s="26">
        <v>10</v>
      </c>
      <c r="R9" s="27">
        <v>7244.2</v>
      </c>
      <c r="S9" s="26">
        <v>113</v>
      </c>
      <c r="T9" s="27">
        <v>428686</v>
      </c>
      <c r="U9" s="26">
        <v>23</v>
      </c>
      <c r="V9" s="27">
        <v>26892.51</v>
      </c>
      <c r="W9" s="30">
        <v>111</v>
      </c>
      <c r="X9" s="31">
        <v>100444.5</v>
      </c>
      <c r="Y9" s="26">
        <v>99</v>
      </c>
      <c r="Z9" s="27">
        <v>80273.850000000006</v>
      </c>
      <c r="AA9" s="26" t="s">
        <v>150</v>
      </c>
      <c r="AB9" s="27" t="s">
        <v>150</v>
      </c>
      <c r="AC9" s="26">
        <v>12</v>
      </c>
      <c r="AD9" s="27">
        <v>19544.71</v>
      </c>
      <c r="AE9" s="76">
        <v>435</v>
      </c>
      <c r="AF9" s="59">
        <v>2536658.37</v>
      </c>
      <c r="AG9" s="32">
        <v>610</v>
      </c>
      <c r="AH9" s="33">
        <v>14180680.779999999</v>
      </c>
      <c r="AI9" s="48">
        <v>488</v>
      </c>
      <c r="AJ9" s="49">
        <v>7824583.0899999999</v>
      </c>
      <c r="AK9" s="50">
        <v>89</v>
      </c>
      <c r="AL9" s="51">
        <v>163863.66</v>
      </c>
      <c r="AM9" s="52"/>
    </row>
    <row r="10" spans="1:39" s="23" customFormat="1" x14ac:dyDescent="0.2">
      <c r="A10" s="23" t="s">
        <v>666</v>
      </c>
      <c r="B10" s="55" t="s">
        <v>63</v>
      </c>
      <c r="C10" s="24">
        <v>382</v>
      </c>
      <c r="D10" s="25">
        <v>11345622.859999999</v>
      </c>
      <c r="E10" s="26">
        <v>382</v>
      </c>
      <c r="F10" s="27">
        <v>5865653.8399999999</v>
      </c>
      <c r="G10" s="26">
        <v>52</v>
      </c>
      <c r="H10" s="27">
        <v>227900</v>
      </c>
      <c r="I10" s="26">
        <v>382</v>
      </c>
      <c r="J10" s="27">
        <v>1049841.08</v>
      </c>
      <c r="K10" s="26">
        <v>371</v>
      </c>
      <c r="L10" s="27">
        <v>4202227.9400000004</v>
      </c>
      <c r="M10" s="28">
        <v>261</v>
      </c>
      <c r="N10" s="29">
        <v>1405987.02</v>
      </c>
      <c r="O10" s="26">
        <v>173</v>
      </c>
      <c r="P10" s="27">
        <v>905646.16</v>
      </c>
      <c r="Q10" s="26" t="s">
        <v>150</v>
      </c>
      <c r="R10" s="27" t="s">
        <v>150</v>
      </c>
      <c r="S10" s="26">
        <v>125</v>
      </c>
      <c r="T10" s="27">
        <v>485286.7</v>
      </c>
      <c r="U10" s="26">
        <v>22</v>
      </c>
      <c r="V10" s="27">
        <v>13555.36</v>
      </c>
      <c r="W10" s="30">
        <v>19</v>
      </c>
      <c r="X10" s="31">
        <v>19716.29</v>
      </c>
      <c r="Y10" s="26">
        <v>13</v>
      </c>
      <c r="Z10" s="27">
        <v>9563.82</v>
      </c>
      <c r="AA10" s="26"/>
      <c r="AB10" s="27"/>
      <c r="AC10" s="26">
        <v>6</v>
      </c>
      <c r="AD10" s="27">
        <v>10152.469999999999</v>
      </c>
      <c r="AE10" s="76">
        <v>267</v>
      </c>
      <c r="AF10" s="59">
        <v>1425703.31</v>
      </c>
      <c r="AG10" s="32">
        <v>385</v>
      </c>
      <c r="AH10" s="33">
        <v>12771326.17</v>
      </c>
      <c r="AI10" s="48">
        <v>338</v>
      </c>
      <c r="AJ10" s="49">
        <v>7627588.5800000001</v>
      </c>
      <c r="AK10" s="50">
        <v>38</v>
      </c>
      <c r="AL10" s="51">
        <v>40729.85</v>
      </c>
      <c r="AM10" s="52"/>
    </row>
    <row r="11" spans="1:39" s="23" customFormat="1" x14ac:dyDescent="0.2">
      <c r="A11" s="23" t="s">
        <v>667</v>
      </c>
      <c r="B11" s="55" t="s">
        <v>64</v>
      </c>
      <c r="C11" s="24">
        <v>370</v>
      </c>
      <c r="D11" s="25">
        <v>8187684</v>
      </c>
      <c r="E11" s="26">
        <v>370</v>
      </c>
      <c r="F11" s="27">
        <v>4766805.01</v>
      </c>
      <c r="G11" s="26">
        <v>31</v>
      </c>
      <c r="H11" s="27">
        <v>137600</v>
      </c>
      <c r="I11" s="26">
        <v>370</v>
      </c>
      <c r="J11" s="27">
        <v>845106.52</v>
      </c>
      <c r="K11" s="26">
        <v>345</v>
      </c>
      <c r="L11" s="27">
        <v>2438172.4700000002</v>
      </c>
      <c r="M11" s="28">
        <v>53</v>
      </c>
      <c r="N11" s="29">
        <v>250422.05</v>
      </c>
      <c r="O11" s="26">
        <v>29</v>
      </c>
      <c r="P11" s="27">
        <v>106060.45</v>
      </c>
      <c r="Q11" s="26" t="s">
        <v>150</v>
      </c>
      <c r="R11" s="27" t="s">
        <v>150</v>
      </c>
      <c r="S11" s="26">
        <v>27</v>
      </c>
      <c r="T11" s="27">
        <v>141563.79999999999</v>
      </c>
      <c r="U11" s="26" t="s">
        <v>150</v>
      </c>
      <c r="V11" s="27" t="s">
        <v>150</v>
      </c>
      <c r="W11" s="30">
        <v>262</v>
      </c>
      <c r="X11" s="31">
        <v>925204.26</v>
      </c>
      <c r="Y11" s="26">
        <v>166</v>
      </c>
      <c r="Z11" s="27">
        <v>486406.97</v>
      </c>
      <c r="AA11" s="26">
        <v>178</v>
      </c>
      <c r="AB11" s="27">
        <v>411108.8</v>
      </c>
      <c r="AC11" s="26">
        <v>28</v>
      </c>
      <c r="AD11" s="27">
        <v>27688.49</v>
      </c>
      <c r="AE11" s="76">
        <v>286</v>
      </c>
      <c r="AF11" s="59">
        <v>1175626.31</v>
      </c>
      <c r="AG11" s="32">
        <v>370</v>
      </c>
      <c r="AH11" s="33">
        <v>9363310.3100000005</v>
      </c>
      <c r="AI11" s="48">
        <v>68</v>
      </c>
      <c r="AJ11" s="49">
        <v>1002196.46</v>
      </c>
      <c r="AK11" s="50">
        <v>77</v>
      </c>
      <c r="AL11" s="51">
        <v>520798.47</v>
      </c>
      <c r="AM11" s="52"/>
    </row>
    <row r="12" spans="1:39" s="23" customFormat="1" x14ac:dyDescent="0.2">
      <c r="A12" s="23" t="s">
        <v>668</v>
      </c>
      <c r="B12" s="55" t="s">
        <v>65</v>
      </c>
      <c r="C12" s="24">
        <v>632</v>
      </c>
      <c r="D12" s="25">
        <v>11112034.83</v>
      </c>
      <c r="E12" s="26">
        <v>632</v>
      </c>
      <c r="F12" s="27">
        <v>6067290.8399999999</v>
      </c>
      <c r="G12" s="26">
        <v>45</v>
      </c>
      <c r="H12" s="27">
        <v>197800</v>
      </c>
      <c r="I12" s="26">
        <v>632</v>
      </c>
      <c r="J12" s="27">
        <v>1300258.97</v>
      </c>
      <c r="K12" s="26">
        <v>554</v>
      </c>
      <c r="L12" s="27">
        <v>3546685.02</v>
      </c>
      <c r="M12" s="28">
        <v>133</v>
      </c>
      <c r="N12" s="29">
        <v>593869.38</v>
      </c>
      <c r="O12" s="26">
        <v>81</v>
      </c>
      <c r="P12" s="27">
        <v>384645.57</v>
      </c>
      <c r="Q12" s="26" t="s">
        <v>150</v>
      </c>
      <c r="R12" s="27" t="s">
        <v>150</v>
      </c>
      <c r="S12" s="26">
        <v>54</v>
      </c>
      <c r="T12" s="27">
        <v>203116.68</v>
      </c>
      <c r="U12" s="26">
        <v>6</v>
      </c>
      <c r="V12" s="27">
        <v>5794.88</v>
      </c>
      <c r="W12" s="30">
        <v>346</v>
      </c>
      <c r="X12" s="31">
        <v>1021553.62</v>
      </c>
      <c r="Y12" s="26">
        <v>240</v>
      </c>
      <c r="Z12" s="27">
        <v>571710.91</v>
      </c>
      <c r="AA12" s="26">
        <v>210</v>
      </c>
      <c r="AB12" s="27">
        <v>416935.15</v>
      </c>
      <c r="AC12" s="26">
        <v>27</v>
      </c>
      <c r="AD12" s="27">
        <v>32907.56</v>
      </c>
      <c r="AE12" s="76">
        <v>407</v>
      </c>
      <c r="AF12" s="59">
        <v>1615423</v>
      </c>
      <c r="AG12" s="32">
        <v>633</v>
      </c>
      <c r="AH12" s="33">
        <v>12727457.83</v>
      </c>
      <c r="AI12" s="48">
        <v>193</v>
      </c>
      <c r="AJ12" s="49">
        <v>2087547.58</v>
      </c>
      <c r="AK12" s="50">
        <v>237</v>
      </c>
      <c r="AL12" s="51">
        <v>1419879.48</v>
      </c>
      <c r="AM12" s="52"/>
    </row>
    <row r="13" spans="1:39" s="23" customFormat="1" x14ac:dyDescent="0.2">
      <c r="A13" s="23" t="s">
        <v>669</v>
      </c>
      <c r="B13" s="55" t="s">
        <v>66</v>
      </c>
      <c r="C13" s="24">
        <v>73</v>
      </c>
      <c r="D13" s="25">
        <v>1469045.65</v>
      </c>
      <c r="E13" s="26">
        <v>73</v>
      </c>
      <c r="F13" s="27">
        <v>745755.53</v>
      </c>
      <c r="G13" s="26">
        <v>11</v>
      </c>
      <c r="H13" s="27">
        <v>51600</v>
      </c>
      <c r="I13" s="26">
        <v>73</v>
      </c>
      <c r="J13" s="27">
        <v>183757.15</v>
      </c>
      <c r="K13" s="26">
        <v>68</v>
      </c>
      <c r="L13" s="27">
        <v>487932.97</v>
      </c>
      <c r="M13" s="28">
        <v>50</v>
      </c>
      <c r="N13" s="29">
        <v>298820.13</v>
      </c>
      <c r="O13" s="26">
        <v>30</v>
      </c>
      <c r="P13" s="27">
        <v>162721.56</v>
      </c>
      <c r="Q13" s="26" t="s">
        <v>150</v>
      </c>
      <c r="R13" s="27" t="s">
        <v>150</v>
      </c>
      <c r="S13" s="26">
        <v>24</v>
      </c>
      <c r="T13" s="27">
        <v>133459</v>
      </c>
      <c r="U13" s="26">
        <v>3</v>
      </c>
      <c r="V13" s="27">
        <v>2577.12</v>
      </c>
      <c r="W13" s="30">
        <v>21</v>
      </c>
      <c r="X13" s="31">
        <v>88737.61</v>
      </c>
      <c r="Y13" s="26">
        <v>20</v>
      </c>
      <c r="Z13" s="27">
        <v>86504.38</v>
      </c>
      <c r="AA13" s="26"/>
      <c r="AB13" s="27"/>
      <c r="AC13" s="26" t="s">
        <v>150</v>
      </c>
      <c r="AD13" s="27" t="s">
        <v>150</v>
      </c>
      <c r="AE13" s="76">
        <v>55</v>
      </c>
      <c r="AF13" s="59">
        <v>387557.74</v>
      </c>
      <c r="AG13" s="32">
        <v>73</v>
      </c>
      <c r="AH13" s="33">
        <v>1856603.39</v>
      </c>
      <c r="AI13" s="48">
        <v>65</v>
      </c>
      <c r="AJ13" s="49">
        <v>1070131.1299999999</v>
      </c>
      <c r="AK13" s="50">
        <v>6</v>
      </c>
      <c r="AL13" s="51">
        <v>13380.1</v>
      </c>
      <c r="AM13" s="52"/>
    </row>
    <row r="14" spans="1:39" s="23" customFormat="1" x14ac:dyDescent="0.2">
      <c r="A14" s="23" t="s">
        <v>670</v>
      </c>
      <c r="B14" s="55" t="s">
        <v>67</v>
      </c>
      <c r="C14" s="24">
        <v>1681</v>
      </c>
      <c r="D14" s="25">
        <v>11514963.060000001</v>
      </c>
      <c r="E14" s="26">
        <v>1680</v>
      </c>
      <c r="F14" s="27">
        <v>4303524.99</v>
      </c>
      <c r="G14" s="26">
        <v>153</v>
      </c>
      <c r="H14" s="27">
        <v>660070</v>
      </c>
      <c r="I14" s="26">
        <v>1678</v>
      </c>
      <c r="J14" s="27">
        <v>2335909.12</v>
      </c>
      <c r="K14" s="26">
        <v>1449</v>
      </c>
      <c r="L14" s="27">
        <v>4215458.95</v>
      </c>
      <c r="M14" s="28">
        <v>82</v>
      </c>
      <c r="N14" s="29">
        <v>241610.16</v>
      </c>
      <c r="O14" s="26">
        <v>32</v>
      </c>
      <c r="P14" s="27">
        <v>90157.51</v>
      </c>
      <c r="Q14" s="26"/>
      <c r="R14" s="27"/>
      <c r="S14" s="26">
        <v>39</v>
      </c>
      <c r="T14" s="27">
        <v>136383.35</v>
      </c>
      <c r="U14" s="26">
        <v>16</v>
      </c>
      <c r="V14" s="27">
        <v>15069.3</v>
      </c>
      <c r="W14" s="30">
        <v>257</v>
      </c>
      <c r="X14" s="31">
        <v>656613.67000000004</v>
      </c>
      <c r="Y14" s="26">
        <v>203</v>
      </c>
      <c r="Z14" s="27">
        <v>518024.75</v>
      </c>
      <c r="AA14" s="26">
        <v>69</v>
      </c>
      <c r="AB14" s="27">
        <v>93268.18</v>
      </c>
      <c r="AC14" s="26">
        <v>22</v>
      </c>
      <c r="AD14" s="27">
        <v>45320.74</v>
      </c>
      <c r="AE14" s="76">
        <v>305</v>
      </c>
      <c r="AF14" s="59">
        <v>898223.83</v>
      </c>
      <c r="AG14" s="32">
        <v>1688</v>
      </c>
      <c r="AH14" s="33">
        <v>12413186.890000001</v>
      </c>
      <c r="AI14" s="48">
        <v>253</v>
      </c>
      <c r="AJ14" s="49">
        <v>2372634.3199999998</v>
      </c>
      <c r="AK14" s="50">
        <v>1014</v>
      </c>
      <c r="AL14" s="51">
        <v>4965149.2699999996</v>
      </c>
      <c r="AM14" s="52"/>
    </row>
    <row r="15" spans="1:39" s="23" customFormat="1" x14ac:dyDescent="0.2">
      <c r="A15" s="23" t="s">
        <v>671</v>
      </c>
      <c r="B15" s="55" t="s">
        <v>640</v>
      </c>
      <c r="C15" s="24">
        <v>424</v>
      </c>
      <c r="D15" s="25">
        <v>2156281.91</v>
      </c>
      <c r="E15" s="26">
        <v>423</v>
      </c>
      <c r="F15" s="27">
        <v>732852.57</v>
      </c>
      <c r="G15" s="26">
        <v>23</v>
      </c>
      <c r="H15" s="27">
        <v>98513</v>
      </c>
      <c r="I15" s="26">
        <v>423</v>
      </c>
      <c r="J15" s="27">
        <v>490228.73</v>
      </c>
      <c r="K15" s="26">
        <v>366</v>
      </c>
      <c r="L15" s="27">
        <v>834687.61</v>
      </c>
      <c r="M15" s="28">
        <v>5</v>
      </c>
      <c r="N15" s="29">
        <v>23825.200000000001</v>
      </c>
      <c r="O15" s="26" t="s">
        <v>150</v>
      </c>
      <c r="P15" s="27" t="s">
        <v>150</v>
      </c>
      <c r="Q15" s="26"/>
      <c r="R15" s="27"/>
      <c r="S15" s="26">
        <v>4</v>
      </c>
      <c r="T15" s="27">
        <v>19694</v>
      </c>
      <c r="U15" s="26" t="s">
        <v>150</v>
      </c>
      <c r="V15" s="27" t="s">
        <v>150</v>
      </c>
      <c r="W15" s="30">
        <v>25</v>
      </c>
      <c r="X15" s="31">
        <v>100318.23</v>
      </c>
      <c r="Y15" s="26">
        <v>17</v>
      </c>
      <c r="Z15" s="27">
        <v>53103.94</v>
      </c>
      <c r="AA15" s="26">
        <v>11</v>
      </c>
      <c r="AB15" s="27">
        <v>29403.74</v>
      </c>
      <c r="AC15" s="26">
        <v>4</v>
      </c>
      <c r="AD15" s="27">
        <v>17810.55</v>
      </c>
      <c r="AE15" s="76">
        <v>27</v>
      </c>
      <c r="AF15" s="59">
        <v>124143.43</v>
      </c>
      <c r="AG15" s="32">
        <v>424</v>
      </c>
      <c r="AH15" s="33">
        <v>2280425.34</v>
      </c>
      <c r="AI15" s="48" t="s">
        <v>150</v>
      </c>
      <c r="AJ15" s="49" t="s">
        <v>150</v>
      </c>
      <c r="AK15" s="50">
        <v>308</v>
      </c>
      <c r="AL15" s="51">
        <v>1707880.77</v>
      </c>
      <c r="AM15" s="52"/>
    </row>
    <row r="16" spans="1:39" s="23" customFormat="1" x14ac:dyDescent="0.2">
      <c r="A16" s="23" t="s">
        <v>672</v>
      </c>
      <c r="B16" s="55" t="s">
        <v>68</v>
      </c>
      <c r="C16" s="24">
        <v>230</v>
      </c>
      <c r="D16" s="25">
        <v>5124498.59</v>
      </c>
      <c r="E16" s="26">
        <v>230</v>
      </c>
      <c r="F16" s="27">
        <v>2578192.2000000002</v>
      </c>
      <c r="G16" s="26">
        <v>30</v>
      </c>
      <c r="H16" s="27">
        <v>133300</v>
      </c>
      <c r="I16" s="26">
        <v>230</v>
      </c>
      <c r="J16" s="27">
        <v>604904.46</v>
      </c>
      <c r="K16" s="26">
        <v>220</v>
      </c>
      <c r="L16" s="27">
        <v>1808101.93</v>
      </c>
      <c r="M16" s="28">
        <v>144</v>
      </c>
      <c r="N16" s="29">
        <v>643291.52</v>
      </c>
      <c r="O16" s="26">
        <v>100</v>
      </c>
      <c r="P16" s="27">
        <v>482869.45</v>
      </c>
      <c r="Q16" s="26" t="s">
        <v>150</v>
      </c>
      <c r="R16" s="27" t="s">
        <v>150</v>
      </c>
      <c r="S16" s="26">
        <v>46</v>
      </c>
      <c r="T16" s="27">
        <v>151297.79</v>
      </c>
      <c r="U16" s="26">
        <v>11</v>
      </c>
      <c r="V16" s="27">
        <v>8874.48</v>
      </c>
      <c r="W16" s="30">
        <v>53</v>
      </c>
      <c r="X16" s="31">
        <v>56431.42</v>
      </c>
      <c r="Y16" s="26">
        <v>51</v>
      </c>
      <c r="Z16" s="27">
        <v>54153.41</v>
      </c>
      <c r="AA16" s="26" t="s">
        <v>150</v>
      </c>
      <c r="AB16" s="27" t="s">
        <v>150</v>
      </c>
      <c r="AC16" s="26" t="s">
        <v>150</v>
      </c>
      <c r="AD16" s="27" t="s">
        <v>150</v>
      </c>
      <c r="AE16" s="76">
        <v>159</v>
      </c>
      <c r="AF16" s="59">
        <v>699722.94</v>
      </c>
      <c r="AG16" s="32">
        <v>232</v>
      </c>
      <c r="AH16" s="33">
        <v>5824221.5300000003</v>
      </c>
      <c r="AI16" s="48">
        <v>212</v>
      </c>
      <c r="AJ16" s="49">
        <v>4056324.3</v>
      </c>
      <c r="AK16" s="50">
        <v>13</v>
      </c>
      <c r="AL16" s="51">
        <v>23799.51</v>
      </c>
      <c r="AM16" s="52"/>
    </row>
    <row r="17" spans="1:39" s="23" customFormat="1" x14ac:dyDescent="0.2">
      <c r="A17" s="23" t="s">
        <v>673</v>
      </c>
      <c r="B17" s="55" t="s">
        <v>69</v>
      </c>
      <c r="C17" s="24">
        <v>160</v>
      </c>
      <c r="D17" s="25">
        <v>1819573.84</v>
      </c>
      <c r="E17" s="26">
        <v>160</v>
      </c>
      <c r="F17" s="27">
        <v>885666.89</v>
      </c>
      <c r="G17" s="26">
        <v>17</v>
      </c>
      <c r="H17" s="27">
        <v>77400</v>
      </c>
      <c r="I17" s="26">
        <v>160</v>
      </c>
      <c r="J17" s="27">
        <v>333120.96000000002</v>
      </c>
      <c r="K17" s="26">
        <v>159</v>
      </c>
      <c r="L17" s="27">
        <v>523385.99</v>
      </c>
      <c r="M17" s="28">
        <v>115</v>
      </c>
      <c r="N17" s="29">
        <v>506887.88</v>
      </c>
      <c r="O17" s="26">
        <v>93</v>
      </c>
      <c r="P17" s="27">
        <v>341851.5</v>
      </c>
      <c r="Q17" s="26">
        <v>3</v>
      </c>
      <c r="R17" s="27">
        <v>4683.75</v>
      </c>
      <c r="S17" s="26">
        <v>22</v>
      </c>
      <c r="T17" s="27">
        <v>145283.03</v>
      </c>
      <c r="U17" s="26">
        <v>5</v>
      </c>
      <c r="V17" s="27">
        <v>15069.6</v>
      </c>
      <c r="W17" s="30">
        <v>58</v>
      </c>
      <c r="X17" s="31">
        <v>55512.11</v>
      </c>
      <c r="Y17" s="26">
        <v>56</v>
      </c>
      <c r="Z17" s="27">
        <v>53902.02</v>
      </c>
      <c r="AA17" s="26"/>
      <c r="AB17" s="27"/>
      <c r="AC17" s="26" t="s">
        <v>150</v>
      </c>
      <c r="AD17" s="27" t="s">
        <v>150</v>
      </c>
      <c r="AE17" s="76">
        <v>118</v>
      </c>
      <c r="AF17" s="59">
        <v>562399.99</v>
      </c>
      <c r="AG17" s="32">
        <v>163</v>
      </c>
      <c r="AH17" s="33">
        <v>2381973.83</v>
      </c>
      <c r="AI17" s="48">
        <v>133</v>
      </c>
      <c r="AJ17" s="49">
        <v>1556802.69</v>
      </c>
      <c r="AK17" s="50">
        <v>32</v>
      </c>
      <c r="AL17" s="51">
        <v>76828.789999999994</v>
      </c>
      <c r="AM17" s="52"/>
    </row>
    <row r="18" spans="1:39" s="23" customFormat="1" x14ac:dyDescent="0.2">
      <c r="A18" s="23" t="s">
        <v>674</v>
      </c>
      <c r="B18" s="55" t="s">
        <v>70</v>
      </c>
      <c r="C18" s="24">
        <v>553</v>
      </c>
      <c r="D18" s="25">
        <v>10265424.060000001</v>
      </c>
      <c r="E18" s="26">
        <v>553</v>
      </c>
      <c r="F18" s="27">
        <v>5165033.63</v>
      </c>
      <c r="G18" s="26">
        <v>64</v>
      </c>
      <c r="H18" s="27">
        <v>288100</v>
      </c>
      <c r="I18" s="26">
        <v>553</v>
      </c>
      <c r="J18" s="27">
        <v>1754836.49</v>
      </c>
      <c r="K18" s="26">
        <v>551</v>
      </c>
      <c r="L18" s="27">
        <v>3057453.94</v>
      </c>
      <c r="M18" s="28">
        <v>478</v>
      </c>
      <c r="N18" s="29">
        <v>4106394.53</v>
      </c>
      <c r="O18" s="26">
        <v>299</v>
      </c>
      <c r="P18" s="27">
        <v>1385635.91</v>
      </c>
      <c r="Q18" s="26">
        <v>15</v>
      </c>
      <c r="R18" s="27">
        <v>25229.8</v>
      </c>
      <c r="S18" s="26">
        <v>234</v>
      </c>
      <c r="T18" s="27">
        <v>2596156.8199999998</v>
      </c>
      <c r="U18" s="26">
        <v>17</v>
      </c>
      <c r="V18" s="27">
        <v>99372</v>
      </c>
      <c r="W18" s="30">
        <v>348</v>
      </c>
      <c r="X18" s="31">
        <v>815167.88</v>
      </c>
      <c r="Y18" s="26">
        <v>345</v>
      </c>
      <c r="Z18" s="27">
        <v>793890.28</v>
      </c>
      <c r="AA18" s="26"/>
      <c r="AB18" s="27"/>
      <c r="AC18" s="26">
        <v>4</v>
      </c>
      <c r="AD18" s="27">
        <v>21277.599999999999</v>
      </c>
      <c r="AE18" s="76">
        <v>510</v>
      </c>
      <c r="AF18" s="59">
        <v>4921562.41</v>
      </c>
      <c r="AG18" s="32">
        <v>558</v>
      </c>
      <c r="AH18" s="33">
        <v>15186986.470000001</v>
      </c>
      <c r="AI18" s="48">
        <v>523</v>
      </c>
      <c r="AJ18" s="49">
        <v>9503184.4000000004</v>
      </c>
      <c r="AK18" s="50">
        <v>224</v>
      </c>
      <c r="AL18" s="51">
        <v>335632.71</v>
      </c>
      <c r="AM18" s="52"/>
    </row>
    <row r="19" spans="1:39" s="23" customFormat="1" x14ac:dyDescent="0.2">
      <c r="A19" s="23" t="s">
        <v>675</v>
      </c>
      <c r="B19" s="55" t="s">
        <v>71</v>
      </c>
      <c r="C19" s="24">
        <v>316</v>
      </c>
      <c r="D19" s="25">
        <v>5079840.1500000004</v>
      </c>
      <c r="E19" s="26">
        <v>316</v>
      </c>
      <c r="F19" s="27">
        <v>2632948.58</v>
      </c>
      <c r="G19" s="26">
        <v>28</v>
      </c>
      <c r="H19" s="27">
        <v>120400</v>
      </c>
      <c r="I19" s="26">
        <v>316</v>
      </c>
      <c r="J19" s="27">
        <v>832393.25</v>
      </c>
      <c r="K19" s="26">
        <v>310</v>
      </c>
      <c r="L19" s="27">
        <v>1494098.32</v>
      </c>
      <c r="M19" s="28">
        <v>229</v>
      </c>
      <c r="N19" s="29">
        <v>1482702.91</v>
      </c>
      <c r="O19" s="26">
        <v>195</v>
      </c>
      <c r="P19" s="27">
        <v>1124963.26</v>
      </c>
      <c r="Q19" s="26">
        <v>23</v>
      </c>
      <c r="R19" s="27">
        <v>51521.25</v>
      </c>
      <c r="S19" s="26">
        <v>32</v>
      </c>
      <c r="T19" s="27">
        <v>215495</v>
      </c>
      <c r="U19" s="26">
        <v>27</v>
      </c>
      <c r="V19" s="27">
        <v>90723.4</v>
      </c>
      <c r="W19" s="30">
        <v>146</v>
      </c>
      <c r="X19" s="31">
        <v>253337.75</v>
      </c>
      <c r="Y19" s="26">
        <v>142</v>
      </c>
      <c r="Z19" s="27">
        <v>248141.11</v>
      </c>
      <c r="AA19" s="26"/>
      <c r="AB19" s="27"/>
      <c r="AC19" s="26">
        <v>5</v>
      </c>
      <c r="AD19" s="27">
        <v>5196.6400000000003</v>
      </c>
      <c r="AE19" s="76">
        <v>239</v>
      </c>
      <c r="AF19" s="59">
        <v>1736040.66</v>
      </c>
      <c r="AG19" s="32">
        <v>317</v>
      </c>
      <c r="AH19" s="33">
        <v>6815880.8099999996</v>
      </c>
      <c r="AI19" s="48">
        <v>224</v>
      </c>
      <c r="AJ19" s="49">
        <v>3080486.36</v>
      </c>
      <c r="AK19" s="50">
        <v>70</v>
      </c>
      <c r="AL19" s="51">
        <v>114780.19</v>
      </c>
      <c r="AM19" s="52"/>
    </row>
    <row r="20" spans="1:39" s="23" customFormat="1" x14ac:dyDescent="0.2">
      <c r="A20" s="23" t="s">
        <v>676</v>
      </c>
      <c r="B20" s="55" t="s">
        <v>72</v>
      </c>
      <c r="C20" s="24">
        <v>844</v>
      </c>
      <c r="D20" s="25">
        <v>13079503.26</v>
      </c>
      <c r="E20" s="26">
        <v>843</v>
      </c>
      <c r="F20" s="27">
        <v>6719173.0599999996</v>
      </c>
      <c r="G20" s="26">
        <v>102</v>
      </c>
      <c r="H20" s="27">
        <v>463764.63</v>
      </c>
      <c r="I20" s="26">
        <v>842</v>
      </c>
      <c r="J20" s="27">
        <v>2150808.94</v>
      </c>
      <c r="K20" s="26">
        <v>835</v>
      </c>
      <c r="L20" s="27">
        <v>3745756.63</v>
      </c>
      <c r="M20" s="28">
        <v>701</v>
      </c>
      <c r="N20" s="29">
        <v>4536566.62</v>
      </c>
      <c r="O20" s="26">
        <v>660</v>
      </c>
      <c r="P20" s="27">
        <v>4156713.13</v>
      </c>
      <c r="Q20" s="26">
        <v>23</v>
      </c>
      <c r="R20" s="27">
        <v>44520.6</v>
      </c>
      <c r="S20" s="26">
        <v>55</v>
      </c>
      <c r="T20" s="27">
        <v>280689.3</v>
      </c>
      <c r="U20" s="26">
        <v>18</v>
      </c>
      <c r="V20" s="27">
        <v>54643.59</v>
      </c>
      <c r="W20" s="30">
        <v>218</v>
      </c>
      <c r="X20" s="31">
        <v>235227.87</v>
      </c>
      <c r="Y20" s="26">
        <v>206</v>
      </c>
      <c r="Z20" s="27">
        <v>212537.82</v>
      </c>
      <c r="AA20" s="26"/>
      <c r="AB20" s="27"/>
      <c r="AC20" s="26">
        <v>12</v>
      </c>
      <c r="AD20" s="27">
        <v>22690.05</v>
      </c>
      <c r="AE20" s="76">
        <v>722</v>
      </c>
      <c r="AF20" s="59">
        <v>4771794.49</v>
      </c>
      <c r="AG20" s="32">
        <v>850</v>
      </c>
      <c r="AH20" s="33">
        <v>17851297.75</v>
      </c>
      <c r="AI20" s="48">
        <v>764</v>
      </c>
      <c r="AJ20" s="49">
        <v>11081507.32</v>
      </c>
      <c r="AK20" s="50">
        <v>199</v>
      </c>
      <c r="AL20" s="51">
        <v>272900.03999999998</v>
      </c>
      <c r="AM20" s="52"/>
    </row>
    <row r="21" spans="1:39" s="23" customFormat="1" x14ac:dyDescent="0.2">
      <c r="A21" s="23" t="s">
        <v>677</v>
      </c>
      <c r="B21" s="55" t="s">
        <v>73</v>
      </c>
      <c r="C21" s="24">
        <v>2271</v>
      </c>
      <c r="D21" s="25">
        <v>30686855.550000001</v>
      </c>
      <c r="E21" s="26">
        <v>2271</v>
      </c>
      <c r="F21" s="27">
        <v>15566890.52</v>
      </c>
      <c r="G21" s="26">
        <v>264</v>
      </c>
      <c r="H21" s="27">
        <v>1165300</v>
      </c>
      <c r="I21" s="26">
        <v>2271</v>
      </c>
      <c r="J21" s="27">
        <v>5413252.6900000004</v>
      </c>
      <c r="K21" s="26">
        <v>2245</v>
      </c>
      <c r="L21" s="27">
        <v>8541412.3399999999</v>
      </c>
      <c r="M21" s="28">
        <v>1777</v>
      </c>
      <c r="N21" s="29">
        <v>11773649.460000001</v>
      </c>
      <c r="O21" s="26">
        <v>1399</v>
      </c>
      <c r="P21" s="27">
        <v>6841260.1200000001</v>
      </c>
      <c r="Q21" s="26">
        <v>253</v>
      </c>
      <c r="R21" s="27">
        <v>674396.92</v>
      </c>
      <c r="S21" s="26">
        <v>451</v>
      </c>
      <c r="T21" s="27">
        <v>3908978.6</v>
      </c>
      <c r="U21" s="26">
        <v>79</v>
      </c>
      <c r="V21" s="27">
        <v>349013.82</v>
      </c>
      <c r="W21" s="30">
        <v>1049</v>
      </c>
      <c r="X21" s="31">
        <v>1587131.53</v>
      </c>
      <c r="Y21" s="26">
        <v>1023</v>
      </c>
      <c r="Z21" s="27">
        <v>1526173.32</v>
      </c>
      <c r="AA21" s="26" t="s">
        <v>150</v>
      </c>
      <c r="AB21" s="27" t="s">
        <v>150</v>
      </c>
      <c r="AC21" s="26">
        <v>29</v>
      </c>
      <c r="AD21" s="27">
        <v>60488.160000000003</v>
      </c>
      <c r="AE21" s="76">
        <v>1870</v>
      </c>
      <c r="AF21" s="59">
        <v>13360780.99</v>
      </c>
      <c r="AG21" s="32">
        <v>2288</v>
      </c>
      <c r="AH21" s="33">
        <v>44047636.539999999</v>
      </c>
      <c r="AI21" s="48">
        <v>1972</v>
      </c>
      <c r="AJ21" s="49">
        <v>25536133.809999999</v>
      </c>
      <c r="AK21" s="50">
        <v>641</v>
      </c>
      <c r="AL21" s="51">
        <v>848880.7</v>
      </c>
      <c r="AM21" s="52"/>
    </row>
    <row r="22" spans="1:39" s="23" customFormat="1" x14ac:dyDescent="0.2">
      <c r="A22" s="23" t="s">
        <v>678</v>
      </c>
      <c r="B22" s="55" t="s">
        <v>74</v>
      </c>
      <c r="C22" s="24">
        <v>1036</v>
      </c>
      <c r="D22" s="25">
        <v>27681765.260000002</v>
      </c>
      <c r="E22" s="26">
        <v>1035</v>
      </c>
      <c r="F22" s="27">
        <v>14261057.75</v>
      </c>
      <c r="G22" s="26">
        <v>130</v>
      </c>
      <c r="H22" s="27">
        <v>601864.97</v>
      </c>
      <c r="I22" s="26">
        <v>1035</v>
      </c>
      <c r="J22" s="27">
        <v>3690326.51</v>
      </c>
      <c r="K22" s="26">
        <v>1025</v>
      </c>
      <c r="L22" s="27">
        <v>9128516.0299999993</v>
      </c>
      <c r="M22" s="28">
        <v>819</v>
      </c>
      <c r="N22" s="29">
        <v>7364487.1200000001</v>
      </c>
      <c r="O22" s="26">
        <v>467</v>
      </c>
      <c r="P22" s="27">
        <v>2774098.95</v>
      </c>
      <c r="Q22" s="26">
        <v>10</v>
      </c>
      <c r="R22" s="27">
        <v>19734.2</v>
      </c>
      <c r="S22" s="26">
        <v>466</v>
      </c>
      <c r="T22" s="27">
        <v>4492423.09</v>
      </c>
      <c r="U22" s="26">
        <v>26</v>
      </c>
      <c r="V22" s="27">
        <v>78230.880000000005</v>
      </c>
      <c r="W22" s="30">
        <v>668</v>
      </c>
      <c r="X22" s="31">
        <v>2450168.86</v>
      </c>
      <c r="Y22" s="26">
        <v>661</v>
      </c>
      <c r="Z22" s="27">
        <v>2428250.12</v>
      </c>
      <c r="AA22" s="26" t="s">
        <v>150</v>
      </c>
      <c r="AB22" s="27" t="s">
        <v>150</v>
      </c>
      <c r="AC22" s="26">
        <v>7</v>
      </c>
      <c r="AD22" s="27">
        <v>20669.240000000002</v>
      </c>
      <c r="AE22" s="76">
        <v>882</v>
      </c>
      <c r="AF22" s="59">
        <v>9814655.9800000004</v>
      </c>
      <c r="AG22" s="32">
        <v>1040</v>
      </c>
      <c r="AH22" s="33">
        <v>37496421.240000002</v>
      </c>
      <c r="AI22" s="48">
        <v>965</v>
      </c>
      <c r="AJ22" s="49">
        <v>23130563</v>
      </c>
      <c r="AK22" s="50">
        <v>360</v>
      </c>
      <c r="AL22" s="51">
        <v>709307.96</v>
      </c>
      <c r="AM22" s="52"/>
    </row>
    <row r="23" spans="1:39" s="23" customFormat="1" x14ac:dyDescent="0.2">
      <c r="A23" s="23" t="s">
        <v>679</v>
      </c>
      <c r="B23" s="55" t="s">
        <v>75</v>
      </c>
      <c r="C23" s="24">
        <v>554</v>
      </c>
      <c r="D23" s="25">
        <v>11235110.99</v>
      </c>
      <c r="E23" s="26">
        <v>554</v>
      </c>
      <c r="F23" s="27">
        <v>5696233.5300000003</v>
      </c>
      <c r="G23" s="26">
        <v>68</v>
      </c>
      <c r="H23" s="27">
        <v>296700</v>
      </c>
      <c r="I23" s="26">
        <v>554</v>
      </c>
      <c r="J23" s="27">
        <v>1867018.58</v>
      </c>
      <c r="K23" s="26">
        <v>547</v>
      </c>
      <c r="L23" s="27">
        <v>3375158.88</v>
      </c>
      <c r="M23" s="28">
        <v>427</v>
      </c>
      <c r="N23" s="29">
        <v>3582871.25</v>
      </c>
      <c r="O23" s="26">
        <v>121</v>
      </c>
      <c r="P23" s="27">
        <v>568609.15</v>
      </c>
      <c r="Q23" s="26">
        <v>3</v>
      </c>
      <c r="R23" s="27">
        <v>7618.9</v>
      </c>
      <c r="S23" s="26">
        <v>334</v>
      </c>
      <c r="T23" s="27">
        <v>2964084.31</v>
      </c>
      <c r="U23" s="26">
        <v>10</v>
      </c>
      <c r="V23" s="27">
        <v>42558.89</v>
      </c>
      <c r="W23" s="30">
        <v>399</v>
      </c>
      <c r="X23" s="31">
        <v>1468054.65</v>
      </c>
      <c r="Y23" s="26">
        <v>396</v>
      </c>
      <c r="Z23" s="27">
        <v>1452731.44</v>
      </c>
      <c r="AA23" s="26" t="s">
        <v>150</v>
      </c>
      <c r="AB23" s="27" t="s">
        <v>150</v>
      </c>
      <c r="AC23" s="26">
        <v>3</v>
      </c>
      <c r="AD23" s="27">
        <v>5147.51</v>
      </c>
      <c r="AE23" s="76">
        <v>467</v>
      </c>
      <c r="AF23" s="59">
        <v>5050925.9000000004</v>
      </c>
      <c r="AG23" s="32">
        <v>561</v>
      </c>
      <c r="AH23" s="33">
        <v>16286036.890000001</v>
      </c>
      <c r="AI23" s="48">
        <v>523</v>
      </c>
      <c r="AJ23" s="49">
        <v>12714547.5</v>
      </c>
      <c r="AK23" s="50">
        <v>170</v>
      </c>
      <c r="AL23" s="51">
        <v>299854.84999999998</v>
      </c>
      <c r="AM23" s="52"/>
    </row>
    <row r="24" spans="1:39" s="23" customFormat="1" x14ac:dyDescent="0.2">
      <c r="A24" s="23" t="s">
        <v>680</v>
      </c>
      <c r="B24" s="55" t="s">
        <v>76</v>
      </c>
      <c r="C24" s="24">
        <v>538</v>
      </c>
      <c r="D24" s="25">
        <v>11571058.76</v>
      </c>
      <c r="E24" s="26">
        <v>538</v>
      </c>
      <c r="F24" s="27">
        <v>6151220.8099999996</v>
      </c>
      <c r="G24" s="26">
        <v>36</v>
      </c>
      <c r="H24" s="27">
        <v>159100</v>
      </c>
      <c r="I24" s="26">
        <v>538</v>
      </c>
      <c r="J24" s="27">
        <v>1753868.89</v>
      </c>
      <c r="K24" s="26">
        <v>537</v>
      </c>
      <c r="L24" s="27">
        <v>3506869.06</v>
      </c>
      <c r="M24" s="28">
        <v>493</v>
      </c>
      <c r="N24" s="29">
        <v>4152823.17</v>
      </c>
      <c r="O24" s="26">
        <v>491</v>
      </c>
      <c r="P24" s="27">
        <v>4111669.87</v>
      </c>
      <c r="Q24" s="26">
        <v>3</v>
      </c>
      <c r="R24" s="27">
        <v>312.25</v>
      </c>
      <c r="S24" s="26">
        <v>9</v>
      </c>
      <c r="T24" s="27">
        <v>35017.050000000003</v>
      </c>
      <c r="U24" s="26" t="s">
        <v>150</v>
      </c>
      <c r="V24" s="27" t="s">
        <v>150</v>
      </c>
      <c r="W24" s="30">
        <v>63</v>
      </c>
      <c r="X24" s="31">
        <v>52427.58</v>
      </c>
      <c r="Y24" s="26">
        <v>62</v>
      </c>
      <c r="Z24" s="27">
        <v>50162.67</v>
      </c>
      <c r="AA24" s="26"/>
      <c r="AB24" s="27"/>
      <c r="AC24" s="26" t="s">
        <v>150</v>
      </c>
      <c r="AD24" s="27" t="s">
        <v>150</v>
      </c>
      <c r="AE24" s="76">
        <v>494</v>
      </c>
      <c r="AF24" s="59">
        <v>4205250.75</v>
      </c>
      <c r="AG24" s="32">
        <v>539</v>
      </c>
      <c r="AH24" s="33">
        <v>15776309.51</v>
      </c>
      <c r="AI24" s="48">
        <v>508</v>
      </c>
      <c r="AJ24" s="49">
        <v>9138401.3100000005</v>
      </c>
      <c r="AK24" s="50">
        <v>163</v>
      </c>
      <c r="AL24" s="51">
        <v>268757.61</v>
      </c>
      <c r="AM24" s="52"/>
    </row>
    <row r="25" spans="1:39" s="23" customFormat="1" x14ac:dyDescent="0.2">
      <c r="A25" s="23" t="s">
        <v>681</v>
      </c>
      <c r="B25" s="55" t="s">
        <v>77</v>
      </c>
      <c r="C25" s="24">
        <v>163</v>
      </c>
      <c r="D25" s="25">
        <v>2547502.44</v>
      </c>
      <c r="E25" s="26">
        <v>163</v>
      </c>
      <c r="F25" s="27">
        <v>1220910.52</v>
      </c>
      <c r="G25" s="26">
        <v>34</v>
      </c>
      <c r="H25" s="27">
        <v>150500</v>
      </c>
      <c r="I25" s="26">
        <v>162</v>
      </c>
      <c r="J25" s="27">
        <v>325882.42</v>
      </c>
      <c r="K25" s="26">
        <v>146</v>
      </c>
      <c r="L25" s="27">
        <v>850209.5</v>
      </c>
      <c r="M25" s="28">
        <v>86</v>
      </c>
      <c r="N25" s="29">
        <v>261298.27</v>
      </c>
      <c r="O25" s="26">
        <v>14</v>
      </c>
      <c r="P25" s="27">
        <v>53282.96</v>
      </c>
      <c r="Q25" s="26"/>
      <c r="R25" s="27"/>
      <c r="S25" s="26">
        <v>40</v>
      </c>
      <c r="T25" s="27">
        <v>165383.70000000001</v>
      </c>
      <c r="U25" s="26">
        <v>40</v>
      </c>
      <c r="V25" s="27">
        <v>42631.61</v>
      </c>
      <c r="W25" s="30">
        <v>37</v>
      </c>
      <c r="X25" s="31">
        <v>71509.039999999994</v>
      </c>
      <c r="Y25" s="26">
        <v>22</v>
      </c>
      <c r="Z25" s="27">
        <v>40458.33</v>
      </c>
      <c r="AA25" s="26" t="s">
        <v>150</v>
      </c>
      <c r="AB25" s="27" t="s">
        <v>150</v>
      </c>
      <c r="AC25" s="26">
        <v>16</v>
      </c>
      <c r="AD25" s="27">
        <v>30869.23</v>
      </c>
      <c r="AE25" s="76">
        <v>109</v>
      </c>
      <c r="AF25" s="59">
        <v>332807.31</v>
      </c>
      <c r="AG25" s="32">
        <v>174</v>
      </c>
      <c r="AH25" s="33">
        <v>2880309.75</v>
      </c>
      <c r="AI25" s="48">
        <v>150</v>
      </c>
      <c r="AJ25" s="49">
        <v>2060484.38</v>
      </c>
      <c r="AK25" s="50">
        <v>8</v>
      </c>
      <c r="AL25" s="51">
        <v>23242.92</v>
      </c>
      <c r="AM25" s="52"/>
    </row>
    <row r="26" spans="1:39" s="23" customFormat="1" x14ac:dyDescent="0.2">
      <c r="A26" s="23" t="s">
        <v>682</v>
      </c>
      <c r="B26" s="55" t="s">
        <v>78</v>
      </c>
      <c r="C26" s="24">
        <v>26</v>
      </c>
      <c r="D26" s="25">
        <v>1180076.6499999999</v>
      </c>
      <c r="E26" s="26">
        <v>26</v>
      </c>
      <c r="F26" s="27">
        <v>640639.56000000006</v>
      </c>
      <c r="G26" s="26">
        <v>5</v>
      </c>
      <c r="H26" s="27">
        <v>25800</v>
      </c>
      <c r="I26" s="26">
        <v>26</v>
      </c>
      <c r="J26" s="27">
        <v>110596.36</v>
      </c>
      <c r="K26" s="26">
        <v>25</v>
      </c>
      <c r="L26" s="27">
        <v>403040.73</v>
      </c>
      <c r="M26" s="28">
        <v>20</v>
      </c>
      <c r="N26" s="29">
        <v>169162</v>
      </c>
      <c r="O26" s="26">
        <v>6</v>
      </c>
      <c r="P26" s="27">
        <v>23323</v>
      </c>
      <c r="Q26" s="26"/>
      <c r="R26" s="27"/>
      <c r="S26" s="26">
        <v>15</v>
      </c>
      <c r="T26" s="27">
        <v>145475</v>
      </c>
      <c r="U26" s="26" t="s">
        <v>150</v>
      </c>
      <c r="V26" s="27" t="s">
        <v>150</v>
      </c>
      <c r="W26" s="30">
        <v>14</v>
      </c>
      <c r="X26" s="31">
        <v>100148.3</v>
      </c>
      <c r="Y26" s="26">
        <v>14</v>
      </c>
      <c r="Z26" s="27">
        <v>100148.3</v>
      </c>
      <c r="AA26" s="26"/>
      <c r="AB26" s="27"/>
      <c r="AC26" s="26"/>
      <c r="AD26" s="27"/>
      <c r="AE26" s="76">
        <v>20</v>
      </c>
      <c r="AF26" s="59">
        <v>269310.3</v>
      </c>
      <c r="AG26" s="32">
        <v>26</v>
      </c>
      <c r="AH26" s="33">
        <v>1449386.95</v>
      </c>
      <c r="AI26" s="48">
        <v>22</v>
      </c>
      <c r="AJ26" s="49">
        <v>747084.03</v>
      </c>
      <c r="AK26" s="50">
        <v>3</v>
      </c>
      <c r="AL26" s="51">
        <v>12588.06</v>
      </c>
      <c r="AM26" s="52"/>
    </row>
    <row r="27" spans="1:39" s="23" customFormat="1" x14ac:dyDescent="0.2">
      <c r="A27" s="23" t="s">
        <v>683</v>
      </c>
      <c r="B27" s="55" t="s">
        <v>79</v>
      </c>
      <c r="C27" s="24">
        <v>26</v>
      </c>
      <c r="D27" s="25">
        <v>1132336.26</v>
      </c>
      <c r="E27" s="26">
        <v>26</v>
      </c>
      <c r="F27" s="27">
        <v>614930.84</v>
      </c>
      <c r="G27" s="26">
        <v>8</v>
      </c>
      <c r="H27" s="27">
        <v>34400</v>
      </c>
      <c r="I27" s="26">
        <v>26</v>
      </c>
      <c r="J27" s="27">
        <v>86684.64</v>
      </c>
      <c r="K27" s="26">
        <v>26</v>
      </c>
      <c r="L27" s="27">
        <v>396320.78</v>
      </c>
      <c r="M27" s="28">
        <v>16</v>
      </c>
      <c r="N27" s="29">
        <v>79374.36</v>
      </c>
      <c r="O27" s="26">
        <v>5</v>
      </c>
      <c r="P27" s="27">
        <v>23776.76</v>
      </c>
      <c r="Q27" s="26"/>
      <c r="R27" s="27"/>
      <c r="S27" s="26">
        <v>11</v>
      </c>
      <c r="T27" s="27">
        <v>53776</v>
      </c>
      <c r="U27" s="26" t="s">
        <v>150</v>
      </c>
      <c r="V27" s="27" t="s">
        <v>150</v>
      </c>
      <c r="W27" s="30">
        <v>10</v>
      </c>
      <c r="X27" s="31">
        <v>22594.73</v>
      </c>
      <c r="Y27" s="26">
        <v>10</v>
      </c>
      <c r="Z27" s="27">
        <v>22594.73</v>
      </c>
      <c r="AA27" s="26"/>
      <c r="AB27" s="27"/>
      <c r="AC27" s="26"/>
      <c r="AD27" s="27"/>
      <c r="AE27" s="76">
        <v>18</v>
      </c>
      <c r="AF27" s="59">
        <v>101969.09</v>
      </c>
      <c r="AG27" s="32">
        <v>27</v>
      </c>
      <c r="AH27" s="33">
        <v>1234305.3500000001</v>
      </c>
      <c r="AI27" s="48">
        <v>25</v>
      </c>
      <c r="AJ27" s="49">
        <v>593448.64</v>
      </c>
      <c r="AK27" s="50">
        <v>3</v>
      </c>
      <c r="AL27" s="51">
        <v>6773.71</v>
      </c>
      <c r="AM27" s="52"/>
    </row>
    <row r="28" spans="1:39" s="23" customFormat="1" x14ac:dyDescent="0.2">
      <c r="A28" s="23" t="s">
        <v>684</v>
      </c>
      <c r="B28" s="55" t="s">
        <v>80</v>
      </c>
      <c r="C28" s="24">
        <v>123</v>
      </c>
      <c r="D28" s="25">
        <v>777802.67</v>
      </c>
      <c r="E28" s="26">
        <v>123</v>
      </c>
      <c r="F28" s="27">
        <v>291504.34999999998</v>
      </c>
      <c r="G28" s="26">
        <v>13</v>
      </c>
      <c r="H28" s="27">
        <v>60200</v>
      </c>
      <c r="I28" s="26">
        <v>123</v>
      </c>
      <c r="J28" s="27">
        <v>172506.78</v>
      </c>
      <c r="K28" s="26">
        <v>99</v>
      </c>
      <c r="L28" s="27">
        <v>253591.54</v>
      </c>
      <c r="M28" s="28">
        <v>11</v>
      </c>
      <c r="N28" s="29">
        <v>32356.28</v>
      </c>
      <c r="O28" s="26">
        <v>5</v>
      </c>
      <c r="P28" s="27">
        <v>15616</v>
      </c>
      <c r="Q28" s="26"/>
      <c r="R28" s="27"/>
      <c r="S28" s="26">
        <v>6</v>
      </c>
      <c r="T28" s="27">
        <v>16740.28</v>
      </c>
      <c r="U28" s="26"/>
      <c r="V28" s="27"/>
      <c r="W28" s="30">
        <v>32</v>
      </c>
      <c r="X28" s="31">
        <v>64096.51</v>
      </c>
      <c r="Y28" s="26">
        <v>23</v>
      </c>
      <c r="Z28" s="27">
        <v>23508.02</v>
      </c>
      <c r="AA28" s="26">
        <v>6</v>
      </c>
      <c r="AB28" s="27">
        <v>3088.65</v>
      </c>
      <c r="AC28" s="26">
        <v>4</v>
      </c>
      <c r="AD28" s="27">
        <v>37499.839999999997</v>
      </c>
      <c r="AE28" s="76">
        <v>38</v>
      </c>
      <c r="AF28" s="59">
        <v>96452.79</v>
      </c>
      <c r="AG28" s="32">
        <v>126</v>
      </c>
      <c r="AH28" s="33">
        <v>874255.46</v>
      </c>
      <c r="AI28" s="48">
        <v>12</v>
      </c>
      <c r="AJ28" s="49">
        <v>103813.73</v>
      </c>
      <c r="AK28" s="50">
        <v>55</v>
      </c>
      <c r="AL28" s="51">
        <v>179427.77</v>
      </c>
      <c r="AM28" s="52"/>
    </row>
    <row r="29" spans="1:39" s="23" customFormat="1" x14ac:dyDescent="0.2">
      <c r="A29" s="23" t="s">
        <v>685</v>
      </c>
      <c r="B29" s="55" t="s">
        <v>81</v>
      </c>
      <c r="C29" s="24">
        <v>1086</v>
      </c>
      <c r="D29" s="25">
        <v>9622694.9399999995</v>
      </c>
      <c r="E29" s="26">
        <v>1085</v>
      </c>
      <c r="F29" s="27">
        <v>4032833.22</v>
      </c>
      <c r="G29" s="26">
        <v>116</v>
      </c>
      <c r="H29" s="27">
        <v>522155.91</v>
      </c>
      <c r="I29" s="26">
        <v>1085</v>
      </c>
      <c r="J29" s="27">
        <v>1734205.29</v>
      </c>
      <c r="K29" s="26">
        <v>932</v>
      </c>
      <c r="L29" s="27">
        <v>3333500.52</v>
      </c>
      <c r="M29" s="28">
        <v>97</v>
      </c>
      <c r="N29" s="29">
        <v>430129.35</v>
      </c>
      <c r="O29" s="26">
        <v>49</v>
      </c>
      <c r="P29" s="27">
        <v>196947.92</v>
      </c>
      <c r="Q29" s="26"/>
      <c r="R29" s="27"/>
      <c r="S29" s="26">
        <v>35</v>
      </c>
      <c r="T29" s="27">
        <v>202289.81</v>
      </c>
      <c r="U29" s="26">
        <v>20</v>
      </c>
      <c r="V29" s="27">
        <v>30891.62</v>
      </c>
      <c r="W29" s="30">
        <v>366</v>
      </c>
      <c r="X29" s="31">
        <v>755024.29</v>
      </c>
      <c r="Y29" s="26">
        <v>237</v>
      </c>
      <c r="Z29" s="27">
        <v>456735.09</v>
      </c>
      <c r="AA29" s="26">
        <v>181</v>
      </c>
      <c r="AB29" s="27">
        <v>220102.79</v>
      </c>
      <c r="AC29" s="26">
        <v>13</v>
      </c>
      <c r="AD29" s="27">
        <v>78186.41</v>
      </c>
      <c r="AE29" s="76">
        <v>400</v>
      </c>
      <c r="AF29" s="59">
        <v>1185153.6399999999</v>
      </c>
      <c r="AG29" s="32">
        <v>1092</v>
      </c>
      <c r="AH29" s="33">
        <v>10807848.58</v>
      </c>
      <c r="AI29" s="48">
        <v>90</v>
      </c>
      <c r="AJ29" s="49">
        <v>893009.9</v>
      </c>
      <c r="AK29" s="50">
        <v>507</v>
      </c>
      <c r="AL29" s="51">
        <v>2325118.0499999998</v>
      </c>
      <c r="AM29" s="52"/>
    </row>
    <row r="30" spans="1:39" s="23" customFormat="1" x14ac:dyDescent="0.2">
      <c r="A30" s="23" t="s">
        <v>686</v>
      </c>
      <c r="B30" s="55" t="s">
        <v>82</v>
      </c>
      <c r="C30" s="24">
        <v>53</v>
      </c>
      <c r="D30" s="25">
        <v>798099.91</v>
      </c>
      <c r="E30" s="26">
        <v>53</v>
      </c>
      <c r="F30" s="27">
        <v>432295.55</v>
      </c>
      <c r="G30" s="26" t="s">
        <v>150</v>
      </c>
      <c r="H30" s="27" t="s">
        <v>150</v>
      </c>
      <c r="I30" s="26">
        <v>53</v>
      </c>
      <c r="J30" s="27">
        <v>120109.67</v>
      </c>
      <c r="K30" s="26">
        <v>47</v>
      </c>
      <c r="L30" s="27">
        <v>237094.69</v>
      </c>
      <c r="M30" s="28">
        <v>8</v>
      </c>
      <c r="N30" s="29">
        <v>33113.78</v>
      </c>
      <c r="O30" s="26" t="s">
        <v>150</v>
      </c>
      <c r="P30" s="27" t="s">
        <v>150</v>
      </c>
      <c r="Q30" s="26"/>
      <c r="R30" s="27"/>
      <c r="S30" s="26">
        <v>6</v>
      </c>
      <c r="T30" s="27">
        <v>22678</v>
      </c>
      <c r="U30" s="26" t="s">
        <v>150</v>
      </c>
      <c r="V30" s="27" t="s">
        <v>150</v>
      </c>
      <c r="W30" s="30">
        <v>28</v>
      </c>
      <c r="X30" s="31">
        <v>80803.149999999994</v>
      </c>
      <c r="Y30" s="26">
        <v>20</v>
      </c>
      <c r="Z30" s="27">
        <v>62772.82</v>
      </c>
      <c r="AA30" s="26">
        <v>15</v>
      </c>
      <c r="AB30" s="27">
        <v>18030.330000000002</v>
      </c>
      <c r="AC30" s="26"/>
      <c r="AD30" s="27"/>
      <c r="AE30" s="76">
        <v>28</v>
      </c>
      <c r="AF30" s="59">
        <v>113916.93</v>
      </c>
      <c r="AG30" s="32">
        <v>53</v>
      </c>
      <c r="AH30" s="33">
        <v>912016.84</v>
      </c>
      <c r="AI30" s="48" t="s">
        <v>150</v>
      </c>
      <c r="AJ30" s="49" t="s">
        <v>150</v>
      </c>
      <c r="AK30" s="50">
        <v>14</v>
      </c>
      <c r="AL30" s="51">
        <v>70120.11</v>
      </c>
      <c r="AM30" s="52"/>
    </row>
    <row r="31" spans="1:39" s="23" customFormat="1" x14ac:dyDescent="0.2">
      <c r="A31" s="23" t="s">
        <v>687</v>
      </c>
      <c r="B31" s="55" t="s">
        <v>83</v>
      </c>
      <c r="C31" s="24">
        <v>325</v>
      </c>
      <c r="D31" s="25">
        <v>2394107.35</v>
      </c>
      <c r="E31" s="26">
        <v>325</v>
      </c>
      <c r="F31" s="27">
        <v>840295.69</v>
      </c>
      <c r="G31" s="26">
        <v>25</v>
      </c>
      <c r="H31" s="27">
        <v>107500</v>
      </c>
      <c r="I31" s="26">
        <v>325</v>
      </c>
      <c r="J31" s="27">
        <v>516768.46</v>
      </c>
      <c r="K31" s="26">
        <v>290</v>
      </c>
      <c r="L31" s="27">
        <v>929543.2</v>
      </c>
      <c r="M31" s="28">
        <v>13</v>
      </c>
      <c r="N31" s="29">
        <v>97419.46</v>
      </c>
      <c r="O31" s="26">
        <v>7</v>
      </c>
      <c r="P31" s="27">
        <v>52893.5</v>
      </c>
      <c r="Q31" s="26"/>
      <c r="R31" s="27"/>
      <c r="S31" s="26">
        <v>4</v>
      </c>
      <c r="T31" s="27">
        <v>42655</v>
      </c>
      <c r="U31" s="26" t="s">
        <v>150</v>
      </c>
      <c r="V31" s="27" t="s">
        <v>150</v>
      </c>
      <c r="W31" s="30">
        <v>61</v>
      </c>
      <c r="X31" s="31">
        <v>189927.52</v>
      </c>
      <c r="Y31" s="26">
        <v>31</v>
      </c>
      <c r="Z31" s="27">
        <v>46989.18</v>
      </c>
      <c r="AA31" s="26">
        <v>22</v>
      </c>
      <c r="AB31" s="27">
        <v>23285.98</v>
      </c>
      <c r="AC31" s="26">
        <v>23</v>
      </c>
      <c r="AD31" s="27">
        <v>119652.36</v>
      </c>
      <c r="AE31" s="76">
        <v>63</v>
      </c>
      <c r="AF31" s="59">
        <v>287346.98</v>
      </c>
      <c r="AG31" s="32">
        <v>326</v>
      </c>
      <c r="AH31" s="33">
        <v>2681454.33</v>
      </c>
      <c r="AI31" s="48"/>
      <c r="AJ31" s="49"/>
      <c r="AK31" s="50">
        <v>194</v>
      </c>
      <c r="AL31" s="51">
        <v>1119702.8</v>
      </c>
      <c r="AM31" s="52"/>
    </row>
    <row r="32" spans="1:39" s="23" customFormat="1" x14ac:dyDescent="0.2">
      <c r="A32" s="23" t="s">
        <v>688</v>
      </c>
      <c r="B32" s="55" t="s">
        <v>84</v>
      </c>
      <c r="C32" s="24">
        <v>628</v>
      </c>
      <c r="D32" s="25">
        <v>7927796.54</v>
      </c>
      <c r="E32" s="26">
        <v>628</v>
      </c>
      <c r="F32" s="27">
        <v>3983253.35</v>
      </c>
      <c r="G32" s="26">
        <v>59</v>
      </c>
      <c r="H32" s="27">
        <v>253700</v>
      </c>
      <c r="I32" s="26">
        <v>628</v>
      </c>
      <c r="J32" s="27">
        <v>1068144.8999999999</v>
      </c>
      <c r="K32" s="26">
        <v>573</v>
      </c>
      <c r="L32" s="27">
        <v>2622698.29</v>
      </c>
      <c r="M32" s="28">
        <v>90</v>
      </c>
      <c r="N32" s="29">
        <v>511933.2</v>
      </c>
      <c r="O32" s="26">
        <v>61</v>
      </c>
      <c r="P32" s="27">
        <v>338022.05</v>
      </c>
      <c r="Q32" s="26"/>
      <c r="R32" s="27"/>
      <c r="S32" s="26">
        <v>30</v>
      </c>
      <c r="T32" s="27">
        <v>170607.49</v>
      </c>
      <c r="U32" s="26" t="s">
        <v>150</v>
      </c>
      <c r="V32" s="27" t="s">
        <v>150</v>
      </c>
      <c r="W32" s="30">
        <v>232</v>
      </c>
      <c r="X32" s="31">
        <v>896508.67</v>
      </c>
      <c r="Y32" s="26">
        <v>165</v>
      </c>
      <c r="Z32" s="27">
        <v>357668.13</v>
      </c>
      <c r="AA32" s="26">
        <v>81</v>
      </c>
      <c r="AB32" s="27">
        <v>193888.82</v>
      </c>
      <c r="AC32" s="26">
        <v>64</v>
      </c>
      <c r="AD32" s="27">
        <v>344951.72</v>
      </c>
      <c r="AE32" s="76">
        <v>269</v>
      </c>
      <c r="AF32" s="59">
        <v>1408441.87</v>
      </c>
      <c r="AG32" s="32">
        <v>642</v>
      </c>
      <c r="AH32" s="33">
        <v>9336238.4100000001</v>
      </c>
      <c r="AI32" s="48">
        <v>4</v>
      </c>
      <c r="AJ32" s="49">
        <v>61570.37</v>
      </c>
      <c r="AK32" s="50">
        <v>219</v>
      </c>
      <c r="AL32" s="51">
        <v>2333863.19</v>
      </c>
      <c r="AM32" s="52"/>
    </row>
    <row r="33" spans="1:39" s="23" customFormat="1" x14ac:dyDescent="0.2">
      <c r="A33" s="23" t="s">
        <v>689</v>
      </c>
      <c r="B33" s="55" t="s">
        <v>85</v>
      </c>
      <c r="C33" s="24">
        <v>535</v>
      </c>
      <c r="D33" s="25">
        <v>9744078.6199999992</v>
      </c>
      <c r="E33" s="26">
        <v>535</v>
      </c>
      <c r="F33" s="27">
        <v>5477867.3600000003</v>
      </c>
      <c r="G33" s="26">
        <v>45</v>
      </c>
      <c r="H33" s="27">
        <v>193500</v>
      </c>
      <c r="I33" s="26">
        <v>535</v>
      </c>
      <c r="J33" s="27">
        <v>1100501.1200000001</v>
      </c>
      <c r="K33" s="26">
        <v>512</v>
      </c>
      <c r="L33" s="27">
        <v>2972210.14</v>
      </c>
      <c r="M33" s="28">
        <v>70</v>
      </c>
      <c r="N33" s="29">
        <v>298315.78999999998</v>
      </c>
      <c r="O33" s="26">
        <v>51</v>
      </c>
      <c r="P33" s="27">
        <v>211718.65</v>
      </c>
      <c r="Q33" s="26" t="s">
        <v>150</v>
      </c>
      <c r="R33" s="27" t="s">
        <v>150</v>
      </c>
      <c r="S33" s="26">
        <v>16</v>
      </c>
      <c r="T33" s="27">
        <v>83570.240000000005</v>
      </c>
      <c r="U33" s="26">
        <v>3</v>
      </c>
      <c r="V33" s="27">
        <v>2402.4</v>
      </c>
      <c r="W33" s="30">
        <v>280</v>
      </c>
      <c r="X33" s="31">
        <v>849786.53</v>
      </c>
      <c r="Y33" s="26">
        <v>242</v>
      </c>
      <c r="Z33" s="27">
        <v>705103.55</v>
      </c>
      <c r="AA33" s="26">
        <v>87</v>
      </c>
      <c r="AB33" s="27">
        <v>130966.84</v>
      </c>
      <c r="AC33" s="26">
        <v>6</v>
      </c>
      <c r="AD33" s="27">
        <v>13716.14</v>
      </c>
      <c r="AE33" s="76">
        <v>304</v>
      </c>
      <c r="AF33" s="59">
        <v>1148102.32</v>
      </c>
      <c r="AG33" s="32">
        <v>536</v>
      </c>
      <c r="AH33" s="33">
        <v>10892180.939999999</v>
      </c>
      <c r="AI33" s="48">
        <v>48</v>
      </c>
      <c r="AJ33" s="49">
        <v>380918.71</v>
      </c>
      <c r="AK33" s="50">
        <v>75</v>
      </c>
      <c r="AL33" s="51">
        <v>323706</v>
      </c>
      <c r="AM33" s="52"/>
    </row>
    <row r="34" spans="1:39" s="23" customFormat="1" x14ac:dyDescent="0.2">
      <c r="A34" s="23" t="s">
        <v>690</v>
      </c>
      <c r="B34" s="55" t="s">
        <v>86</v>
      </c>
      <c r="C34" s="24">
        <v>857</v>
      </c>
      <c r="D34" s="25">
        <v>14229448.869999999</v>
      </c>
      <c r="E34" s="26">
        <v>856</v>
      </c>
      <c r="F34" s="27">
        <v>7597531.5300000003</v>
      </c>
      <c r="G34" s="26">
        <v>77</v>
      </c>
      <c r="H34" s="27">
        <v>335400</v>
      </c>
      <c r="I34" s="26">
        <v>856</v>
      </c>
      <c r="J34" s="27">
        <v>1807128.18</v>
      </c>
      <c r="K34" s="26">
        <v>827</v>
      </c>
      <c r="L34" s="27">
        <v>4489389.16</v>
      </c>
      <c r="M34" s="28">
        <v>429</v>
      </c>
      <c r="N34" s="29">
        <v>2274904.33</v>
      </c>
      <c r="O34" s="26">
        <v>379</v>
      </c>
      <c r="P34" s="27">
        <v>1965634.17</v>
      </c>
      <c r="Q34" s="26">
        <v>23</v>
      </c>
      <c r="R34" s="27">
        <v>22856.7</v>
      </c>
      <c r="S34" s="26">
        <v>58</v>
      </c>
      <c r="T34" s="27">
        <v>269316.23</v>
      </c>
      <c r="U34" s="26">
        <v>6</v>
      </c>
      <c r="V34" s="27">
        <v>17097.23</v>
      </c>
      <c r="W34" s="30">
        <v>408</v>
      </c>
      <c r="X34" s="31">
        <v>884168.22</v>
      </c>
      <c r="Y34" s="26">
        <v>394</v>
      </c>
      <c r="Z34" s="27">
        <v>856370.12</v>
      </c>
      <c r="AA34" s="26">
        <v>19</v>
      </c>
      <c r="AB34" s="27">
        <v>16016.86</v>
      </c>
      <c r="AC34" s="26">
        <v>11</v>
      </c>
      <c r="AD34" s="27">
        <v>11781.24</v>
      </c>
      <c r="AE34" s="76">
        <v>577</v>
      </c>
      <c r="AF34" s="59">
        <v>3159072.55</v>
      </c>
      <c r="AG34" s="32">
        <v>859</v>
      </c>
      <c r="AH34" s="33">
        <v>17388521.420000002</v>
      </c>
      <c r="AI34" s="48">
        <v>366</v>
      </c>
      <c r="AJ34" s="49">
        <v>3268094.46</v>
      </c>
      <c r="AK34" s="50">
        <v>144</v>
      </c>
      <c r="AL34" s="51">
        <v>592721.1</v>
      </c>
      <c r="AM34" s="52"/>
    </row>
    <row r="35" spans="1:39" s="23" customFormat="1" x14ac:dyDescent="0.2">
      <c r="A35" s="23" t="s">
        <v>691</v>
      </c>
      <c r="B35" s="55" t="s">
        <v>87</v>
      </c>
      <c r="C35" s="24">
        <v>527</v>
      </c>
      <c r="D35" s="25">
        <v>9817329.1099999994</v>
      </c>
      <c r="E35" s="26">
        <v>527</v>
      </c>
      <c r="F35" s="27">
        <v>5575016.8499999996</v>
      </c>
      <c r="G35" s="26">
        <v>70</v>
      </c>
      <c r="H35" s="27">
        <v>309600</v>
      </c>
      <c r="I35" s="26">
        <v>527</v>
      </c>
      <c r="J35" s="27">
        <v>1035737.42</v>
      </c>
      <c r="K35" s="26">
        <v>506</v>
      </c>
      <c r="L35" s="27">
        <v>2896974.84</v>
      </c>
      <c r="M35" s="28">
        <v>63</v>
      </c>
      <c r="N35" s="29">
        <v>348306.31</v>
      </c>
      <c r="O35" s="26">
        <v>48</v>
      </c>
      <c r="P35" s="27">
        <v>266264.56</v>
      </c>
      <c r="Q35" s="26" t="s">
        <v>150</v>
      </c>
      <c r="R35" s="27" t="s">
        <v>150</v>
      </c>
      <c r="S35" s="26">
        <v>17</v>
      </c>
      <c r="T35" s="27">
        <v>79374.990000000005</v>
      </c>
      <c r="U35" s="26" t="s">
        <v>150</v>
      </c>
      <c r="V35" s="27" t="s">
        <v>150</v>
      </c>
      <c r="W35" s="30">
        <v>276</v>
      </c>
      <c r="X35" s="31">
        <v>793502.54</v>
      </c>
      <c r="Y35" s="26">
        <v>219</v>
      </c>
      <c r="Z35" s="27">
        <v>591474.39</v>
      </c>
      <c r="AA35" s="26">
        <v>79</v>
      </c>
      <c r="AB35" s="27">
        <v>155795.57</v>
      </c>
      <c r="AC35" s="26">
        <v>25</v>
      </c>
      <c r="AD35" s="27">
        <v>46232.58</v>
      </c>
      <c r="AE35" s="76">
        <v>291</v>
      </c>
      <c r="AF35" s="59">
        <v>1141808.8500000001</v>
      </c>
      <c r="AG35" s="32">
        <v>530</v>
      </c>
      <c r="AH35" s="33">
        <v>10959137.960000001</v>
      </c>
      <c r="AI35" s="48">
        <v>36</v>
      </c>
      <c r="AJ35" s="49">
        <v>314832.03000000003</v>
      </c>
      <c r="AK35" s="50">
        <v>85</v>
      </c>
      <c r="AL35" s="51">
        <v>519241.57</v>
      </c>
      <c r="AM35" s="52"/>
    </row>
    <row r="36" spans="1:39" s="23" customFormat="1" x14ac:dyDescent="0.2">
      <c r="A36" s="23" t="s">
        <v>692</v>
      </c>
      <c r="B36" s="55" t="s">
        <v>88</v>
      </c>
      <c r="C36" s="24">
        <v>1135</v>
      </c>
      <c r="D36" s="25">
        <v>22671459.579999998</v>
      </c>
      <c r="E36" s="26">
        <v>1135</v>
      </c>
      <c r="F36" s="27">
        <v>12994336.18</v>
      </c>
      <c r="G36" s="26">
        <v>83</v>
      </c>
      <c r="H36" s="27">
        <v>361200</v>
      </c>
      <c r="I36" s="26">
        <v>1135</v>
      </c>
      <c r="J36" s="27">
        <v>2374043.63</v>
      </c>
      <c r="K36" s="26">
        <v>1106</v>
      </c>
      <c r="L36" s="27">
        <v>6941879.7699999996</v>
      </c>
      <c r="M36" s="28">
        <v>83</v>
      </c>
      <c r="N36" s="29">
        <v>307094.81</v>
      </c>
      <c r="O36" s="26">
        <v>62</v>
      </c>
      <c r="P36" s="27">
        <v>224435.03</v>
      </c>
      <c r="Q36" s="26">
        <v>6</v>
      </c>
      <c r="R36" s="27">
        <v>7056.85</v>
      </c>
      <c r="S36" s="26">
        <v>22</v>
      </c>
      <c r="T36" s="27">
        <v>68075.41</v>
      </c>
      <c r="U36" s="26">
        <v>4</v>
      </c>
      <c r="V36" s="27">
        <v>7527.52</v>
      </c>
      <c r="W36" s="30">
        <v>773</v>
      </c>
      <c r="X36" s="31">
        <v>2289047.52</v>
      </c>
      <c r="Y36" s="26">
        <v>503</v>
      </c>
      <c r="Z36" s="27">
        <v>1209767.1000000001</v>
      </c>
      <c r="AA36" s="26">
        <v>523</v>
      </c>
      <c r="AB36" s="27">
        <v>1044103.08</v>
      </c>
      <c r="AC36" s="26">
        <v>17</v>
      </c>
      <c r="AD36" s="27">
        <v>35177.339999999997</v>
      </c>
      <c r="AE36" s="76">
        <v>788</v>
      </c>
      <c r="AF36" s="59">
        <v>2596142.33</v>
      </c>
      <c r="AG36" s="32">
        <v>1137</v>
      </c>
      <c r="AH36" s="33">
        <v>25267601.91</v>
      </c>
      <c r="AI36" s="48">
        <v>58</v>
      </c>
      <c r="AJ36" s="49">
        <v>416150.85</v>
      </c>
      <c r="AK36" s="50">
        <v>157</v>
      </c>
      <c r="AL36" s="51">
        <v>978043.8</v>
      </c>
      <c r="AM36" s="52"/>
    </row>
    <row r="37" spans="1:39" s="23" customFormat="1" x14ac:dyDescent="0.2">
      <c r="A37" s="23" t="s">
        <v>693</v>
      </c>
      <c r="B37" s="55" t="s">
        <v>89</v>
      </c>
      <c r="C37" s="24">
        <v>367</v>
      </c>
      <c r="D37" s="25">
        <v>6757860.4299999997</v>
      </c>
      <c r="E37" s="26">
        <v>367</v>
      </c>
      <c r="F37" s="27">
        <v>3691562.51</v>
      </c>
      <c r="G37" s="26">
        <v>50</v>
      </c>
      <c r="H37" s="27">
        <v>215000</v>
      </c>
      <c r="I37" s="26">
        <v>367</v>
      </c>
      <c r="J37" s="27">
        <v>747776.34</v>
      </c>
      <c r="K37" s="26">
        <v>358</v>
      </c>
      <c r="L37" s="27">
        <v>2103521.58</v>
      </c>
      <c r="M37" s="28">
        <v>107</v>
      </c>
      <c r="N37" s="29">
        <v>499428.25</v>
      </c>
      <c r="O37" s="26">
        <v>86</v>
      </c>
      <c r="P37" s="27">
        <v>424813.45</v>
      </c>
      <c r="Q37" s="26">
        <v>3</v>
      </c>
      <c r="R37" s="27">
        <v>2997.6</v>
      </c>
      <c r="S37" s="26">
        <v>22</v>
      </c>
      <c r="T37" s="27">
        <v>66594</v>
      </c>
      <c r="U37" s="26">
        <v>4</v>
      </c>
      <c r="V37" s="27">
        <v>5023.2</v>
      </c>
      <c r="W37" s="30">
        <v>199</v>
      </c>
      <c r="X37" s="31">
        <v>534385.72</v>
      </c>
      <c r="Y37" s="26">
        <v>158</v>
      </c>
      <c r="Z37" s="27">
        <v>378401.67</v>
      </c>
      <c r="AA37" s="26">
        <v>72</v>
      </c>
      <c r="AB37" s="27">
        <v>134507.04999999999</v>
      </c>
      <c r="AC37" s="26">
        <v>10</v>
      </c>
      <c r="AD37" s="27">
        <v>21477</v>
      </c>
      <c r="AE37" s="76">
        <v>235</v>
      </c>
      <c r="AF37" s="59">
        <v>1033813.97</v>
      </c>
      <c r="AG37" s="32">
        <v>367</v>
      </c>
      <c r="AH37" s="33">
        <v>7791674.4000000004</v>
      </c>
      <c r="AI37" s="48">
        <v>111</v>
      </c>
      <c r="AJ37" s="49">
        <v>1289099.6599999999</v>
      </c>
      <c r="AK37" s="50">
        <v>55</v>
      </c>
      <c r="AL37" s="51">
        <v>267329.82</v>
      </c>
      <c r="AM37" s="52"/>
    </row>
    <row r="38" spans="1:39" s="23" customFormat="1" x14ac:dyDescent="0.2">
      <c r="A38" s="23" t="s">
        <v>694</v>
      </c>
      <c r="B38" s="55" t="s">
        <v>90</v>
      </c>
      <c r="C38" s="24">
        <v>156</v>
      </c>
      <c r="D38" s="25">
        <v>2615560.83</v>
      </c>
      <c r="E38" s="26">
        <v>156</v>
      </c>
      <c r="F38" s="27">
        <v>1389356.89</v>
      </c>
      <c r="G38" s="26">
        <v>18</v>
      </c>
      <c r="H38" s="27">
        <v>81700</v>
      </c>
      <c r="I38" s="26">
        <v>156</v>
      </c>
      <c r="J38" s="27">
        <v>332077.21999999997</v>
      </c>
      <c r="K38" s="26">
        <v>153</v>
      </c>
      <c r="L38" s="27">
        <v>812426.72</v>
      </c>
      <c r="M38" s="28">
        <v>84</v>
      </c>
      <c r="N38" s="29">
        <v>497505.12</v>
      </c>
      <c r="O38" s="26">
        <v>79</v>
      </c>
      <c r="P38" s="27">
        <v>432041.3</v>
      </c>
      <c r="Q38" s="26" t="s">
        <v>150</v>
      </c>
      <c r="R38" s="27" t="s">
        <v>150</v>
      </c>
      <c r="S38" s="26">
        <v>9</v>
      </c>
      <c r="T38" s="27">
        <v>55342.34</v>
      </c>
      <c r="U38" s="26">
        <v>4</v>
      </c>
      <c r="V38" s="27">
        <v>9871.68</v>
      </c>
      <c r="W38" s="30">
        <v>83</v>
      </c>
      <c r="X38" s="31">
        <v>126207.62</v>
      </c>
      <c r="Y38" s="26">
        <v>80</v>
      </c>
      <c r="Z38" s="27">
        <v>122834.03</v>
      </c>
      <c r="AA38" s="26"/>
      <c r="AB38" s="27"/>
      <c r="AC38" s="26">
        <v>3</v>
      </c>
      <c r="AD38" s="27">
        <v>3373.59</v>
      </c>
      <c r="AE38" s="76">
        <v>112</v>
      </c>
      <c r="AF38" s="59">
        <v>623712.74</v>
      </c>
      <c r="AG38" s="32">
        <v>156</v>
      </c>
      <c r="AH38" s="33">
        <v>3239273.57</v>
      </c>
      <c r="AI38" s="48">
        <v>61</v>
      </c>
      <c r="AJ38" s="49">
        <v>655268.80000000005</v>
      </c>
      <c r="AK38" s="50">
        <v>38</v>
      </c>
      <c r="AL38" s="51">
        <v>171426.84</v>
      </c>
      <c r="AM38" s="52"/>
    </row>
    <row r="39" spans="1:39" s="23" customFormat="1" x14ac:dyDescent="0.2">
      <c r="A39" s="23" t="s">
        <v>695</v>
      </c>
      <c r="B39" s="55" t="s">
        <v>91</v>
      </c>
      <c r="C39" s="24">
        <v>275</v>
      </c>
      <c r="D39" s="25">
        <v>5366719.0199999996</v>
      </c>
      <c r="E39" s="26">
        <v>275</v>
      </c>
      <c r="F39" s="27">
        <v>2613611.25</v>
      </c>
      <c r="G39" s="26">
        <v>29</v>
      </c>
      <c r="H39" s="27">
        <v>124700</v>
      </c>
      <c r="I39" s="26">
        <v>275</v>
      </c>
      <c r="J39" s="27">
        <v>599342.6</v>
      </c>
      <c r="K39" s="26">
        <v>272</v>
      </c>
      <c r="L39" s="27">
        <v>2029065.17</v>
      </c>
      <c r="M39" s="28">
        <v>210</v>
      </c>
      <c r="N39" s="29">
        <v>1175097.92</v>
      </c>
      <c r="O39" s="26">
        <v>160</v>
      </c>
      <c r="P39" s="27">
        <v>860860.66</v>
      </c>
      <c r="Q39" s="26">
        <v>12</v>
      </c>
      <c r="R39" s="27">
        <v>12240.2</v>
      </c>
      <c r="S39" s="26">
        <v>67</v>
      </c>
      <c r="T39" s="27">
        <v>295263.77</v>
      </c>
      <c r="U39" s="26">
        <v>10</v>
      </c>
      <c r="V39" s="27">
        <v>6733.29</v>
      </c>
      <c r="W39" s="30">
        <v>48</v>
      </c>
      <c r="X39" s="31">
        <v>54467.29</v>
      </c>
      <c r="Y39" s="26">
        <v>43</v>
      </c>
      <c r="Z39" s="27">
        <v>46389.65</v>
      </c>
      <c r="AA39" s="26"/>
      <c r="AB39" s="27"/>
      <c r="AC39" s="26">
        <v>5</v>
      </c>
      <c r="AD39" s="27">
        <v>8077.64</v>
      </c>
      <c r="AE39" s="76">
        <v>220</v>
      </c>
      <c r="AF39" s="59">
        <v>1229565.21</v>
      </c>
      <c r="AG39" s="32">
        <v>275</v>
      </c>
      <c r="AH39" s="33">
        <v>6596284.2300000004</v>
      </c>
      <c r="AI39" s="48">
        <v>219</v>
      </c>
      <c r="AJ39" s="49">
        <v>3088402.35</v>
      </c>
      <c r="AK39" s="50">
        <v>21</v>
      </c>
      <c r="AL39" s="51">
        <v>32809.53</v>
      </c>
      <c r="AM39" s="52"/>
    </row>
    <row r="40" spans="1:39" s="23" customFormat="1" x14ac:dyDescent="0.2">
      <c r="A40" s="23" t="s">
        <v>696</v>
      </c>
      <c r="B40" s="55" t="s">
        <v>641</v>
      </c>
      <c r="C40" s="24">
        <v>1089</v>
      </c>
      <c r="D40" s="25">
        <v>23359227.530000001</v>
      </c>
      <c r="E40" s="26">
        <v>1089</v>
      </c>
      <c r="F40" s="27">
        <v>12968979.960000001</v>
      </c>
      <c r="G40" s="26">
        <v>103</v>
      </c>
      <c r="H40" s="27">
        <v>451500</v>
      </c>
      <c r="I40" s="26">
        <v>1088</v>
      </c>
      <c r="J40" s="27">
        <v>2479183.12</v>
      </c>
      <c r="K40" s="26">
        <v>1057</v>
      </c>
      <c r="L40" s="27">
        <v>7459564.4500000002</v>
      </c>
      <c r="M40" s="28">
        <v>220</v>
      </c>
      <c r="N40" s="29">
        <v>956918.65</v>
      </c>
      <c r="O40" s="26">
        <v>198</v>
      </c>
      <c r="P40" s="27">
        <v>835120.84</v>
      </c>
      <c r="Q40" s="26">
        <v>22</v>
      </c>
      <c r="R40" s="27">
        <v>15550.05</v>
      </c>
      <c r="S40" s="26">
        <v>24</v>
      </c>
      <c r="T40" s="27">
        <v>96900.24</v>
      </c>
      <c r="U40" s="26">
        <v>5</v>
      </c>
      <c r="V40" s="27">
        <v>9347.52</v>
      </c>
      <c r="W40" s="30">
        <v>751</v>
      </c>
      <c r="X40" s="31">
        <v>2713067.4</v>
      </c>
      <c r="Y40" s="26">
        <v>712</v>
      </c>
      <c r="Z40" s="27">
        <v>2530130.79</v>
      </c>
      <c r="AA40" s="26">
        <v>129</v>
      </c>
      <c r="AB40" s="27">
        <v>166303.39000000001</v>
      </c>
      <c r="AC40" s="26">
        <v>9</v>
      </c>
      <c r="AD40" s="27">
        <v>16633.22</v>
      </c>
      <c r="AE40" s="76">
        <v>793</v>
      </c>
      <c r="AF40" s="59">
        <v>3669986.05</v>
      </c>
      <c r="AG40" s="32">
        <v>1089</v>
      </c>
      <c r="AH40" s="33">
        <v>27029213.579999998</v>
      </c>
      <c r="AI40" s="48">
        <v>193</v>
      </c>
      <c r="AJ40" s="49">
        <v>1295228.73</v>
      </c>
      <c r="AK40" s="50">
        <v>120</v>
      </c>
      <c r="AL40" s="51">
        <v>616123.1</v>
      </c>
      <c r="AM40" s="52"/>
    </row>
    <row r="41" spans="1:39" s="23" customFormat="1" x14ac:dyDescent="0.2">
      <c r="A41" s="23" t="s">
        <v>697</v>
      </c>
      <c r="B41" s="55" t="s">
        <v>642</v>
      </c>
      <c r="C41" s="24">
        <v>872</v>
      </c>
      <c r="D41" s="25">
        <v>15290976.880000001</v>
      </c>
      <c r="E41" s="26">
        <v>872</v>
      </c>
      <c r="F41" s="27">
        <v>8162288.5999999996</v>
      </c>
      <c r="G41" s="26">
        <v>80</v>
      </c>
      <c r="H41" s="27">
        <v>344000</v>
      </c>
      <c r="I41" s="26">
        <v>872</v>
      </c>
      <c r="J41" s="27">
        <v>1894217.18</v>
      </c>
      <c r="K41" s="26">
        <v>833</v>
      </c>
      <c r="L41" s="27">
        <v>4890471.0999999996</v>
      </c>
      <c r="M41" s="28">
        <v>148</v>
      </c>
      <c r="N41" s="29">
        <v>639379.31999999995</v>
      </c>
      <c r="O41" s="26">
        <v>127</v>
      </c>
      <c r="P41" s="27">
        <v>526029.14</v>
      </c>
      <c r="Q41" s="26">
        <v>3</v>
      </c>
      <c r="R41" s="27">
        <v>2498</v>
      </c>
      <c r="S41" s="26">
        <v>23</v>
      </c>
      <c r="T41" s="27">
        <v>101941.46</v>
      </c>
      <c r="U41" s="26">
        <v>5</v>
      </c>
      <c r="V41" s="27">
        <v>8910.7199999999993</v>
      </c>
      <c r="W41" s="30">
        <v>460</v>
      </c>
      <c r="X41" s="31">
        <v>1607582.02</v>
      </c>
      <c r="Y41" s="26">
        <v>438</v>
      </c>
      <c r="Z41" s="27">
        <v>1376159.87</v>
      </c>
      <c r="AA41" s="26">
        <v>39</v>
      </c>
      <c r="AB41" s="27">
        <v>47792.88</v>
      </c>
      <c r="AC41" s="26">
        <v>15</v>
      </c>
      <c r="AD41" s="27">
        <v>183629.27</v>
      </c>
      <c r="AE41" s="76">
        <v>505</v>
      </c>
      <c r="AF41" s="59">
        <v>2246961.34</v>
      </c>
      <c r="AG41" s="32">
        <v>872</v>
      </c>
      <c r="AH41" s="33">
        <v>17537938.219999999</v>
      </c>
      <c r="AI41" s="48">
        <v>144</v>
      </c>
      <c r="AJ41" s="49">
        <v>997143.52</v>
      </c>
      <c r="AK41" s="50">
        <v>234</v>
      </c>
      <c r="AL41" s="51">
        <v>2255111.4900000002</v>
      </c>
      <c r="AM41" s="52"/>
    </row>
    <row r="42" spans="1:39" s="23" customFormat="1" x14ac:dyDescent="0.2">
      <c r="A42" s="23" t="s">
        <v>698</v>
      </c>
      <c r="B42" s="55" t="s">
        <v>92</v>
      </c>
      <c r="C42" s="24">
        <v>887</v>
      </c>
      <c r="D42" s="25">
        <v>16113178.34</v>
      </c>
      <c r="E42" s="26">
        <v>887</v>
      </c>
      <c r="F42" s="27">
        <v>8846690.1699999999</v>
      </c>
      <c r="G42" s="26">
        <v>84</v>
      </c>
      <c r="H42" s="27">
        <v>361200</v>
      </c>
      <c r="I42" s="26">
        <v>887</v>
      </c>
      <c r="J42" s="27">
        <v>1912361.95</v>
      </c>
      <c r="K42" s="26">
        <v>856</v>
      </c>
      <c r="L42" s="27">
        <v>4992926.22</v>
      </c>
      <c r="M42" s="28">
        <v>263</v>
      </c>
      <c r="N42" s="29">
        <v>1263675.92</v>
      </c>
      <c r="O42" s="26">
        <v>230</v>
      </c>
      <c r="P42" s="27">
        <v>1095979.3</v>
      </c>
      <c r="Q42" s="26">
        <v>34</v>
      </c>
      <c r="R42" s="27">
        <v>50084.9</v>
      </c>
      <c r="S42" s="26">
        <v>27</v>
      </c>
      <c r="T42" s="27">
        <v>93765.35</v>
      </c>
      <c r="U42" s="26">
        <v>11</v>
      </c>
      <c r="V42" s="27">
        <v>23846.37</v>
      </c>
      <c r="W42" s="30">
        <v>555</v>
      </c>
      <c r="X42" s="31">
        <v>1666282.75</v>
      </c>
      <c r="Y42" s="26">
        <v>540</v>
      </c>
      <c r="Z42" s="27">
        <v>1615879.64</v>
      </c>
      <c r="AA42" s="26">
        <v>40</v>
      </c>
      <c r="AB42" s="27">
        <v>42121.35</v>
      </c>
      <c r="AC42" s="26">
        <v>6</v>
      </c>
      <c r="AD42" s="27">
        <v>8281.76</v>
      </c>
      <c r="AE42" s="76">
        <v>633</v>
      </c>
      <c r="AF42" s="59">
        <v>2929958.67</v>
      </c>
      <c r="AG42" s="32">
        <v>892</v>
      </c>
      <c r="AH42" s="33">
        <v>19043137.010000002</v>
      </c>
      <c r="AI42" s="48">
        <v>225</v>
      </c>
      <c r="AJ42" s="49">
        <v>1612548.94</v>
      </c>
      <c r="AK42" s="50">
        <v>118</v>
      </c>
      <c r="AL42" s="51">
        <v>757473.94</v>
      </c>
      <c r="AM42" s="52"/>
    </row>
    <row r="43" spans="1:39" s="23" customFormat="1" x14ac:dyDescent="0.2">
      <c r="A43" s="23" t="s">
        <v>699</v>
      </c>
      <c r="B43" s="55" t="s">
        <v>93</v>
      </c>
      <c r="C43" s="24">
        <v>356</v>
      </c>
      <c r="D43" s="25">
        <v>7640147.0800000001</v>
      </c>
      <c r="E43" s="26">
        <v>356</v>
      </c>
      <c r="F43" s="27">
        <v>4295567.08</v>
      </c>
      <c r="G43" s="26">
        <v>42</v>
      </c>
      <c r="H43" s="27">
        <v>180600</v>
      </c>
      <c r="I43" s="26">
        <v>356</v>
      </c>
      <c r="J43" s="27">
        <v>824580.1</v>
      </c>
      <c r="K43" s="26">
        <v>345</v>
      </c>
      <c r="L43" s="27">
        <v>2339399.9</v>
      </c>
      <c r="M43" s="28">
        <v>33</v>
      </c>
      <c r="N43" s="29">
        <v>105443.87</v>
      </c>
      <c r="O43" s="26">
        <v>33</v>
      </c>
      <c r="P43" s="27">
        <v>95805.37</v>
      </c>
      <c r="Q43" s="26">
        <v>5</v>
      </c>
      <c r="R43" s="27">
        <v>4371.5</v>
      </c>
      <c r="S43" s="26" t="s">
        <v>150</v>
      </c>
      <c r="T43" s="27" t="s">
        <v>150</v>
      </c>
      <c r="U43" s="26"/>
      <c r="V43" s="27"/>
      <c r="W43" s="30">
        <v>256</v>
      </c>
      <c r="X43" s="31">
        <v>768313.36</v>
      </c>
      <c r="Y43" s="26">
        <v>239</v>
      </c>
      <c r="Z43" s="27">
        <v>589787.26</v>
      </c>
      <c r="AA43" s="26">
        <v>66</v>
      </c>
      <c r="AB43" s="27">
        <v>86545.24</v>
      </c>
      <c r="AC43" s="26">
        <v>4</v>
      </c>
      <c r="AD43" s="27">
        <v>91980.86</v>
      </c>
      <c r="AE43" s="76">
        <v>260</v>
      </c>
      <c r="AF43" s="59">
        <v>873757.23</v>
      </c>
      <c r="AG43" s="32">
        <v>357</v>
      </c>
      <c r="AH43" s="33">
        <v>8513904.3100000005</v>
      </c>
      <c r="AI43" s="48">
        <v>23</v>
      </c>
      <c r="AJ43" s="49">
        <v>119873.59</v>
      </c>
      <c r="AK43" s="50">
        <v>30</v>
      </c>
      <c r="AL43" s="51">
        <v>161123.78</v>
      </c>
      <c r="AM43" s="52"/>
    </row>
    <row r="44" spans="1:39" s="23" customFormat="1" x14ac:dyDescent="0.2">
      <c r="A44" s="23" t="s">
        <v>700</v>
      </c>
      <c r="B44" s="55" t="s">
        <v>94</v>
      </c>
      <c r="C44" s="24">
        <v>710</v>
      </c>
      <c r="D44" s="25">
        <v>13715446.939999999</v>
      </c>
      <c r="E44" s="26">
        <v>710</v>
      </c>
      <c r="F44" s="27">
        <v>7608339.3700000001</v>
      </c>
      <c r="G44" s="26">
        <v>57</v>
      </c>
      <c r="H44" s="27">
        <v>249400</v>
      </c>
      <c r="I44" s="26">
        <v>710</v>
      </c>
      <c r="J44" s="27">
        <v>1555582.67</v>
      </c>
      <c r="K44" s="26">
        <v>685</v>
      </c>
      <c r="L44" s="27">
        <v>4302124.9000000004</v>
      </c>
      <c r="M44" s="28">
        <v>90</v>
      </c>
      <c r="N44" s="29">
        <v>391803.67</v>
      </c>
      <c r="O44" s="26">
        <v>81</v>
      </c>
      <c r="P44" s="27">
        <v>347138.4</v>
      </c>
      <c r="Q44" s="26">
        <v>16</v>
      </c>
      <c r="R44" s="27">
        <v>12927.15</v>
      </c>
      <c r="S44" s="26">
        <v>8</v>
      </c>
      <c r="T44" s="27">
        <v>30981</v>
      </c>
      <c r="U44" s="26" t="s">
        <v>150</v>
      </c>
      <c r="V44" s="27" t="s">
        <v>150</v>
      </c>
      <c r="W44" s="30">
        <v>488</v>
      </c>
      <c r="X44" s="31">
        <v>1514791.25</v>
      </c>
      <c r="Y44" s="26">
        <v>437</v>
      </c>
      <c r="Z44" s="27">
        <v>1305249.8899999999</v>
      </c>
      <c r="AA44" s="26">
        <v>161</v>
      </c>
      <c r="AB44" s="27">
        <v>204869</v>
      </c>
      <c r="AC44" s="26">
        <v>3</v>
      </c>
      <c r="AD44" s="27">
        <v>4672.3599999999997</v>
      </c>
      <c r="AE44" s="76">
        <v>503</v>
      </c>
      <c r="AF44" s="59">
        <v>1906594.92</v>
      </c>
      <c r="AG44" s="32">
        <v>712</v>
      </c>
      <c r="AH44" s="33">
        <v>15622041.859999999</v>
      </c>
      <c r="AI44" s="48">
        <v>78</v>
      </c>
      <c r="AJ44" s="49">
        <v>525385.06000000006</v>
      </c>
      <c r="AK44" s="50">
        <v>101</v>
      </c>
      <c r="AL44" s="51">
        <v>504561.32</v>
      </c>
      <c r="AM44" s="52"/>
    </row>
    <row r="45" spans="1:39" s="23" customFormat="1" x14ac:dyDescent="0.2">
      <c r="A45" s="23" t="s">
        <v>701</v>
      </c>
      <c r="B45" s="55" t="s">
        <v>95</v>
      </c>
      <c r="C45" s="24">
        <v>10</v>
      </c>
      <c r="D45" s="25">
        <v>155736.85999999999</v>
      </c>
      <c r="E45" s="26">
        <v>10</v>
      </c>
      <c r="F45" s="27">
        <v>75298.2</v>
      </c>
      <c r="G45" s="26" t="s">
        <v>150</v>
      </c>
      <c r="H45" s="27" t="s">
        <v>150</v>
      </c>
      <c r="I45" s="26">
        <v>10</v>
      </c>
      <c r="J45" s="27">
        <v>23807.35</v>
      </c>
      <c r="K45" s="26">
        <v>10</v>
      </c>
      <c r="L45" s="27">
        <v>52331.31</v>
      </c>
      <c r="M45" s="28" t="s">
        <v>150</v>
      </c>
      <c r="N45" s="29" t="s">
        <v>150</v>
      </c>
      <c r="O45" s="26"/>
      <c r="P45" s="27"/>
      <c r="Q45" s="26"/>
      <c r="R45" s="27"/>
      <c r="S45" s="26" t="s">
        <v>150</v>
      </c>
      <c r="T45" s="27" t="s">
        <v>150</v>
      </c>
      <c r="U45" s="26"/>
      <c r="V45" s="27"/>
      <c r="W45" s="30">
        <v>5</v>
      </c>
      <c r="X45" s="31">
        <v>7523.68</v>
      </c>
      <c r="Y45" s="26">
        <v>5</v>
      </c>
      <c r="Z45" s="27">
        <v>7523.68</v>
      </c>
      <c r="AA45" s="26"/>
      <c r="AB45" s="27"/>
      <c r="AC45" s="26"/>
      <c r="AD45" s="27"/>
      <c r="AE45" s="76">
        <v>6</v>
      </c>
      <c r="AF45" s="59">
        <v>10916.68</v>
      </c>
      <c r="AG45" s="32">
        <v>10</v>
      </c>
      <c r="AH45" s="33">
        <v>166653.54</v>
      </c>
      <c r="AI45" s="48"/>
      <c r="AJ45" s="49"/>
      <c r="AK45" s="50">
        <v>4</v>
      </c>
      <c r="AL45" s="51">
        <v>39736.92</v>
      </c>
      <c r="AM45" s="52"/>
    </row>
    <row r="46" spans="1:39" s="23" customFormat="1" x14ac:dyDescent="0.2">
      <c r="A46" s="23" t="s">
        <v>702</v>
      </c>
      <c r="B46" s="55" t="s">
        <v>96</v>
      </c>
      <c r="C46" s="24">
        <v>410</v>
      </c>
      <c r="D46" s="25">
        <v>7628932.5899999999</v>
      </c>
      <c r="E46" s="26">
        <v>410</v>
      </c>
      <c r="F46" s="27">
        <v>4195581.12</v>
      </c>
      <c r="G46" s="26">
        <v>38</v>
      </c>
      <c r="H46" s="27">
        <v>163400</v>
      </c>
      <c r="I46" s="26">
        <v>410</v>
      </c>
      <c r="J46" s="27">
        <v>910323.42</v>
      </c>
      <c r="K46" s="26">
        <v>398</v>
      </c>
      <c r="L46" s="27">
        <v>2359628.0499999998</v>
      </c>
      <c r="M46" s="28">
        <v>88</v>
      </c>
      <c r="N46" s="29">
        <v>402364.57</v>
      </c>
      <c r="O46" s="26">
        <v>80</v>
      </c>
      <c r="P46" s="27">
        <v>343934.73</v>
      </c>
      <c r="Q46" s="26">
        <v>5</v>
      </c>
      <c r="R46" s="27">
        <v>1998.4</v>
      </c>
      <c r="S46" s="26">
        <v>8</v>
      </c>
      <c r="T46" s="27">
        <v>52442</v>
      </c>
      <c r="U46" s="26">
        <v>3</v>
      </c>
      <c r="V46" s="27">
        <v>3989.44</v>
      </c>
      <c r="W46" s="30">
        <v>244</v>
      </c>
      <c r="X46" s="31">
        <v>735018.92</v>
      </c>
      <c r="Y46" s="26">
        <v>240</v>
      </c>
      <c r="Z46" s="27">
        <v>727844.08</v>
      </c>
      <c r="AA46" s="26"/>
      <c r="AB46" s="27"/>
      <c r="AC46" s="26">
        <v>4</v>
      </c>
      <c r="AD46" s="27">
        <v>7174.84</v>
      </c>
      <c r="AE46" s="76">
        <v>279</v>
      </c>
      <c r="AF46" s="59">
        <v>1137383.49</v>
      </c>
      <c r="AG46" s="32">
        <v>410</v>
      </c>
      <c r="AH46" s="33">
        <v>8766316.0800000001</v>
      </c>
      <c r="AI46" s="48" t="s">
        <v>150</v>
      </c>
      <c r="AJ46" s="49" t="s">
        <v>150</v>
      </c>
      <c r="AK46" s="50">
        <v>167</v>
      </c>
      <c r="AL46" s="51">
        <v>1572880.86</v>
      </c>
      <c r="AM46" s="52"/>
    </row>
    <row r="47" spans="1:39" s="23" customFormat="1" x14ac:dyDescent="0.2">
      <c r="A47" s="23" t="s">
        <v>703</v>
      </c>
      <c r="B47" s="55" t="s">
        <v>643</v>
      </c>
      <c r="C47" s="24">
        <v>521</v>
      </c>
      <c r="D47" s="25">
        <v>9019419</v>
      </c>
      <c r="E47" s="26">
        <v>521</v>
      </c>
      <c r="F47" s="27">
        <v>4783729.0599999996</v>
      </c>
      <c r="G47" s="26">
        <v>40</v>
      </c>
      <c r="H47" s="27">
        <v>172000</v>
      </c>
      <c r="I47" s="26">
        <v>521</v>
      </c>
      <c r="J47" s="27">
        <v>1135342.42</v>
      </c>
      <c r="K47" s="26">
        <v>501</v>
      </c>
      <c r="L47" s="27">
        <v>2928347.52</v>
      </c>
      <c r="M47" s="28">
        <v>116</v>
      </c>
      <c r="N47" s="29">
        <v>530967.63</v>
      </c>
      <c r="O47" s="26">
        <v>102</v>
      </c>
      <c r="P47" s="27">
        <v>477002.55</v>
      </c>
      <c r="Q47" s="26">
        <v>6</v>
      </c>
      <c r="R47" s="27">
        <v>3747</v>
      </c>
      <c r="S47" s="26">
        <v>9</v>
      </c>
      <c r="T47" s="27">
        <v>36852</v>
      </c>
      <c r="U47" s="26">
        <v>7</v>
      </c>
      <c r="V47" s="27">
        <v>13366.08</v>
      </c>
      <c r="W47" s="30">
        <v>189</v>
      </c>
      <c r="X47" s="31">
        <v>534303.99</v>
      </c>
      <c r="Y47" s="26">
        <v>188</v>
      </c>
      <c r="Z47" s="27">
        <v>514697.62</v>
      </c>
      <c r="AA47" s="26"/>
      <c r="AB47" s="27"/>
      <c r="AC47" s="26">
        <v>3</v>
      </c>
      <c r="AD47" s="27">
        <v>19606.37</v>
      </c>
      <c r="AE47" s="76">
        <v>246</v>
      </c>
      <c r="AF47" s="59">
        <v>1065271.6200000001</v>
      </c>
      <c r="AG47" s="32">
        <v>521</v>
      </c>
      <c r="AH47" s="33">
        <v>10084690.619999999</v>
      </c>
      <c r="AI47" s="48">
        <v>98</v>
      </c>
      <c r="AJ47" s="49">
        <v>710467.47</v>
      </c>
      <c r="AK47" s="50">
        <v>256</v>
      </c>
      <c r="AL47" s="51">
        <v>3631699.66</v>
      </c>
      <c r="AM47" s="52"/>
    </row>
    <row r="48" spans="1:39" s="23" customFormat="1" x14ac:dyDescent="0.2">
      <c r="A48" s="23" t="s">
        <v>704</v>
      </c>
      <c r="B48" s="55" t="s">
        <v>97</v>
      </c>
      <c r="C48" s="24">
        <v>95</v>
      </c>
      <c r="D48" s="25">
        <v>1838411.7</v>
      </c>
      <c r="E48" s="26">
        <v>95</v>
      </c>
      <c r="F48" s="27">
        <v>892433.64</v>
      </c>
      <c r="G48" s="26">
        <v>21</v>
      </c>
      <c r="H48" s="27">
        <v>90300</v>
      </c>
      <c r="I48" s="26">
        <v>95</v>
      </c>
      <c r="J48" s="27">
        <v>242723.96</v>
      </c>
      <c r="K48" s="26">
        <v>93</v>
      </c>
      <c r="L48" s="27">
        <v>612954.1</v>
      </c>
      <c r="M48" s="28">
        <v>53</v>
      </c>
      <c r="N48" s="29">
        <v>282172.78999999998</v>
      </c>
      <c r="O48" s="26">
        <v>31</v>
      </c>
      <c r="P48" s="27">
        <v>148121.63</v>
      </c>
      <c r="Q48" s="26" t="s">
        <v>150</v>
      </c>
      <c r="R48" s="27" t="s">
        <v>150</v>
      </c>
      <c r="S48" s="26">
        <v>25</v>
      </c>
      <c r="T48" s="27">
        <v>131854.53</v>
      </c>
      <c r="U48" s="26">
        <v>3</v>
      </c>
      <c r="V48" s="27">
        <v>2009.28</v>
      </c>
      <c r="W48" s="30">
        <v>24</v>
      </c>
      <c r="X48" s="31">
        <v>52722.39</v>
      </c>
      <c r="Y48" s="26">
        <v>21</v>
      </c>
      <c r="Z48" s="27">
        <v>49823.95</v>
      </c>
      <c r="AA48" s="26"/>
      <c r="AB48" s="27"/>
      <c r="AC48" s="26">
        <v>3</v>
      </c>
      <c r="AD48" s="27">
        <v>2898.44</v>
      </c>
      <c r="AE48" s="76">
        <v>59</v>
      </c>
      <c r="AF48" s="59">
        <v>334895.18</v>
      </c>
      <c r="AG48" s="32">
        <v>97</v>
      </c>
      <c r="AH48" s="33">
        <v>2173306.8799999999</v>
      </c>
      <c r="AI48" s="48">
        <v>85</v>
      </c>
      <c r="AJ48" s="49">
        <v>1616727.43</v>
      </c>
      <c r="AK48" s="50">
        <v>6</v>
      </c>
      <c r="AL48" s="51">
        <v>11507.95</v>
      </c>
      <c r="AM48" s="52"/>
    </row>
    <row r="49" spans="1:39" s="23" customFormat="1" x14ac:dyDescent="0.2">
      <c r="A49" s="23" t="s">
        <v>705</v>
      </c>
      <c r="B49" s="55" t="s">
        <v>98</v>
      </c>
      <c r="C49" s="24">
        <v>58</v>
      </c>
      <c r="D49" s="25">
        <v>2738884.43</v>
      </c>
      <c r="E49" s="26">
        <v>58</v>
      </c>
      <c r="F49" s="27">
        <v>1435395.48</v>
      </c>
      <c r="G49" s="26">
        <v>12</v>
      </c>
      <c r="H49" s="27">
        <v>60200</v>
      </c>
      <c r="I49" s="26">
        <v>58</v>
      </c>
      <c r="J49" s="27">
        <v>224366.9</v>
      </c>
      <c r="K49" s="26">
        <v>58</v>
      </c>
      <c r="L49" s="27">
        <v>1018922.05</v>
      </c>
      <c r="M49" s="28">
        <v>38</v>
      </c>
      <c r="N49" s="29">
        <v>301359.71999999997</v>
      </c>
      <c r="O49" s="26">
        <v>19</v>
      </c>
      <c r="P49" s="27">
        <v>96878.12</v>
      </c>
      <c r="Q49" s="26"/>
      <c r="R49" s="27"/>
      <c r="S49" s="26">
        <v>25</v>
      </c>
      <c r="T49" s="27">
        <v>199604</v>
      </c>
      <c r="U49" s="26">
        <v>3</v>
      </c>
      <c r="V49" s="27">
        <v>4877.6000000000004</v>
      </c>
      <c r="W49" s="30">
        <v>28</v>
      </c>
      <c r="X49" s="31">
        <v>93565.57</v>
      </c>
      <c r="Y49" s="26">
        <v>28</v>
      </c>
      <c r="Z49" s="27">
        <v>93565.57</v>
      </c>
      <c r="AA49" s="26"/>
      <c r="AB49" s="27"/>
      <c r="AC49" s="26"/>
      <c r="AD49" s="27"/>
      <c r="AE49" s="76">
        <v>42</v>
      </c>
      <c r="AF49" s="59">
        <v>394925.29</v>
      </c>
      <c r="AG49" s="32">
        <v>58</v>
      </c>
      <c r="AH49" s="33">
        <v>3133809.72</v>
      </c>
      <c r="AI49" s="48">
        <v>57</v>
      </c>
      <c r="AJ49" s="49">
        <v>1568612.32</v>
      </c>
      <c r="AK49" s="50">
        <v>11</v>
      </c>
      <c r="AL49" s="51">
        <v>21427.759999999998</v>
      </c>
      <c r="AM49" s="52"/>
    </row>
    <row r="50" spans="1:39" s="23" customFormat="1" x14ac:dyDescent="0.2">
      <c r="A50" s="23" t="s">
        <v>706</v>
      </c>
      <c r="B50" s="55" t="s">
        <v>99</v>
      </c>
      <c r="C50" s="24">
        <v>871</v>
      </c>
      <c r="D50" s="25">
        <v>6753275.3799999999</v>
      </c>
      <c r="E50" s="26">
        <v>870</v>
      </c>
      <c r="F50" s="27">
        <v>2507371.23</v>
      </c>
      <c r="G50" s="26">
        <v>117</v>
      </c>
      <c r="H50" s="27">
        <v>525778.43999999994</v>
      </c>
      <c r="I50" s="26">
        <v>870</v>
      </c>
      <c r="J50" s="27">
        <v>1227834.18</v>
      </c>
      <c r="K50" s="26">
        <v>779</v>
      </c>
      <c r="L50" s="27">
        <v>2492291.5299999998</v>
      </c>
      <c r="M50" s="28">
        <v>77</v>
      </c>
      <c r="N50" s="29">
        <v>316867.40999999997</v>
      </c>
      <c r="O50" s="26">
        <v>38</v>
      </c>
      <c r="P50" s="27">
        <v>156244.92000000001</v>
      </c>
      <c r="Q50" s="26" t="s">
        <v>150</v>
      </c>
      <c r="R50" s="27" t="s">
        <v>150</v>
      </c>
      <c r="S50" s="26">
        <v>31</v>
      </c>
      <c r="T50" s="27">
        <v>143515.73000000001</v>
      </c>
      <c r="U50" s="26">
        <v>17</v>
      </c>
      <c r="V50" s="27">
        <v>16981.86</v>
      </c>
      <c r="W50" s="30">
        <v>106</v>
      </c>
      <c r="X50" s="31">
        <v>318387.8</v>
      </c>
      <c r="Y50" s="26">
        <v>76</v>
      </c>
      <c r="Z50" s="27">
        <v>143342.49</v>
      </c>
      <c r="AA50" s="26">
        <v>32</v>
      </c>
      <c r="AB50" s="27">
        <v>34279.230000000003</v>
      </c>
      <c r="AC50" s="26">
        <v>13</v>
      </c>
      <c r="AD50" s="27">
        <v>140766.07999999999</v>
      </c>
      <c r="AE50" s="76">
        <v>154</v>
      </c>
      <c r="AF50" s="59">
        <v>635255.21</v>
      </c>
      <c r="AG50" s="32">
        <v>877</v>
      </c>
      <c r="AH50" s="33">
        <v>7388530.5899999999</v>
      </c>
      <c r="AI50" s="48">
        <v>234</v>
      </c>
      <c r="AJ50" s="49">
        <v>2163986.64</v>
      </c>
      <c r="AK50" s="50">
        <v>398</v>
      </c>
      <c r="AL50" s="51">
        <v>1644161.67</v>
      </c>
      <c r="AM50" s="52"/>
    </row>
    <row r="51" spans="1:39" s="23" customFormat="1" x14ac:dyDescent="0.2">
      <c r="A51" s="23" t="s">
        <v>707</v>
      </c>
      <c r="B51" s="55" t="s">
        <v>100</v>
      </c>
      <c r="C51" s="24">
        <v>177</v>
      </c>
      <c r="D51" s="25">
        <v>2866093.03</v>
      </c>
      <c r="E51" s="26">
        <v>177</v>
      </c>
      <c r="F51" s="27">
        <v>1348566.8</v>
      </c>
      <c r="G51" s="26">
        <v>25</v>
      </c>
      <c r="H51" s="27">
        <v>105370</v>
      </c>
      <c r="I51" s="26">
        <v>177</v>
      </c>
      <c r="J51" s="27">
        <v>332893.46000000002</v>
      </c>
      <c r="K51" s="26">
        <v>165</v>
      </c>
      <c r="L51" s="27">
        <v>1079262.77</v>
      </c>
      <c r="M51" s="28">
        <v>29</v>
      </c>
      <c r="N51" s="29">
        <v>182286.72</v>
      </c>
      <c r="O51" s="26">
        <v>10</v>
      </c>
      <c r="P51" s="27">
        <v>77017.2</v>
      </c>
      <c r="Q51" s="26"/>
      <c r="R51" s="27"/>
      <c r="S51" s="26">
        <v>16</v>
      </c>
      <c r="T51" s="27">
        <v>97014</v>
      </c>
      <c r="U51" s="26">
        <v>6</v>
      </c>
      <c r="V51" s="27">
        <v>8255.52</v>
      </c>
      <c r="W51" s="30">
        <v>29</v>
      </c>
      <c r="X51" s="31">
        <v>55544.56</v>
      </c>
      <c r="Y51" s="26">
        <v>25</v>
      </c>
      <c r="Z51" s="27">
        <v>46795.99</v>
      </c>
      <c r="AA51" s="26">
        <v>5</v>
      </c>
      <c r="AB51" s="27">
        <v>5665.01</v>
      </c>
      <c r="AC51" s="26">
        <v>3</v>
      </c>
      <c r="AD51" s="27">
        <v>3083.56</v>
      </c>
      <c r="AE51" s="76">
        <v>48</v>
      </c>
      <c r="AF51" s="59">
        <v>237831.28</v>
      </c>
      <c r="AG51" s="32">
        <v>179</v>
      </c>
      <c r="AH51" s="33">
        <v>3103924.31</v>
      </c>
      <c r="AI51" s="48">
        <v>41</v>
      </c>
      <c r="AJ51" s="49">
        <v>701898.31</v>
      </c>
      <c r="AK51" s="50">
        <v>73</v>
      </c>
      <c r="AL51" s="51">
        <v>274823.96999999997</v>
      </c>
      <c r="AM51" s="52"/>
    </row>
    <row r="52" spans="1:39" s="23" customFormat="1" x14ac:dyDescent="0.2">
      <c r="A52" s="23" t="s">
        <v>708</v>
      </c>
      <c r="B52" s="55" t="s">
        <v>101</v>
      </c>
      <c r="C52" s="24">
        <v>217</v>
      </c>
      <c r="D52" s="25">
        <v>1191348.55</v>
      </c>
      <c r="E52" s="26">
        <v>217</v>
      </c>
      <c r="F52" s="27">
        <v>314739.21000000002</v>
      </c>
      <c r="G52" s="26">
        <v>26</v>
      </c>
      <c r="H52" s="27">
        <v>116100</v>
      </c>
      <c r="I52" s="26">
        <v>217</v>
      </c>
      <c r="J52" s="27">
        <v>268249.14</v>
      </c>
      <c r="K52" s="26">
        <v>206</v>
      </c>
      <c r="L52" s="27">
        <v>492260.2</v>
      </c>
      <c r="M52" s="28">
        <v>9</v>
      </c>
      <c r="N52" s="29">
        <v>28094.58</v>
      </c>
      <c r="O52" s="26" t="s">
        <v>150</v>
      </c>
      <c r="P52" s="27" t="s">
        <v>150</v>
      </c>
      <c r="Q52" s="26"/>
      <c r="R52" s="27"/>
      <c r="S52" s="26">
        <v>4</v>
      </c>
      <c r="T52" s="27">
        <v>23603</v>
      </c>
      <c r="U52" s="26">
        <v>4</v>
      </c>
      <c r="V52" s="27">
        <v>2984.8</v>
      </c>
      <c r="W52" s="30">
        <v>12</v>
      </c>
      <c r="X52" s="31">
        <v>46225.58</v>
      </c>
      <c r="Y52" s="26">
        <v>10</v>
      </c>
      <c r="Z52" s="27">
        <v>39546.949999999997</v>
      </c>
      <c r="AA52" s="26" t="s">
        <v>150</v>
      </c>
      <c r="AB52" s="27" t="s">
        <v>150</v>
      </c>
      <c r="AC52" s="26" t="s">
        <v>150</v>
      </c>
      <c r="AD52" s="27" t="s">
        <v>150</v>
      </c>
      <c r="AE52" s="76">
        <v>19</v>
      </c>
      <c r="AF52" s="59">
        <v>74320.160000000003</v>
      </c>
      <c r="AG52" s="32">
        <v>218</v>
      </c>
      <c r="AH52" s="33">
        <v>1265668.71</v>
      </c>
      <c r="AI52" s="48">
        <v>59</v>
      </c>
      <c r="AJ52" s="49">
        <v>464061.5</v>
      </c>
      <c r="AK52" s="50">
        <v>114</v>
      </c>
      <c r="AL52" s="51">
        <v>474972.17</v>
      </c>
      <c r="AM52" s="52"/>
    </row>
    <row r="53" spans="1:39" s="23" customFormat="1" x14ac:dyDescent="0.2">
      <c r="A53" s="23" t="s">
        <v>709</v>
      </c>
      <c r="B53" s="55" t="s">
        <v>102</v>
      </c>
      <c r="C53" s="24">
        <v>1223</v>
      </c>
      <c r="D53" s="25">
        <v>9524062.0999999996</v>
      </c>
      <c r="E53" s="26">
        <v>1223</v>
      </c>
      <c r="F53" s="27">
        <v>3703922.26</v>
      </c>
      <c r="G53" s="26">
        <v>132</v>
      </c>
      <c r="H53" s="27">
        <v>571900</v>
      </c>
      <c r="I53" s="26">
        <v>1223</v>
      </c>
      <c r="J53" s="27">
        <v>1666846.19</v>
      </c>
      <c r="K53" s="26">
        <v>1088</v>
      </c>
      <c r="L53" s="27">
        <v>3581393.65</v>
      </c>
      <c r="M53" s="28">
        <v>48</v>
      </c>
      <c r="N53" s="29">
        <v>297000.53000000003</v>
      </c>
      <c r="O53" s="26">
        <v>32</v>
      </c>
      <c r="P53" s="27">
        <v>194540.6</v>
      </c>
      <c r="Q53" s="26" t="s">
        <v>150</v>
      </c>
      <c r="R53" s="27" t="s">
        <v>150</v>
      </c>
      <c r="S53" s="26">
        <v>11</v>
      </c>
      <c r="T53" s="27">
        <v>92933.48</v>
      </c>
      <c r="U53" s="26">
        <v>9</v>
      </c>
      <c r="V53" s="27">
        <v>9464</v>
      </c>
      <c r="W53" s="30">
        <v>180</v>
      </c>
      <c r="X53" s="31">
        <v>745469.47</v>
      </c>
      <c r="Y53" s="26">
        <v>112</v>
      </c>
      <c r="Z53" s="27">
        <v>377688.02</v>
      </c>
      <c r="AA53" s="26">
        <v>82</v>
      </c>
      <c r="AB53" s="27">
        <v>203607.05</v>
      </c>
      <c r="AC53" s="26">
        <v>22</v>
      </c>
      <c r="AD53" s="27">
        <v>164174.39999999999</v>
      </c>
      <c r="AE53" s="76">
        <v>202</v>
      </c>
      <c r="AF53" s="59">
        <v>1042470</v>
      </c>
      <c r="AG53" s="32">
        <v>1225</v>
      </c>
      <c r="AH53" s="33">
        <v>10566532.1</v>
      </c>
      <c r="AI53" s="48">
        <v>4</v>
      </c>
      <c r="AJ53" s="49">
        <v>39302.1</v>
      </c>
      <c r="AK53" s="50">
        <v>725</v>
      </c>
      <c r="AL53" s="51">
        <v>4264609.5599999996</v>
      </c>
      <c r="AM53" s="52"/>
    </row>
    <row r="54" spans="1:39" s="23" customFormat="1" x14ac:dyDescent="0.2">
      <c r="A54" s="23" t="s">
        <v>710</v>
      </c>
      <c r="B54" s="55" t="s">
        <v>103</v>
      </c>
      <c r="C54" s="24">
        <v>277</v>
      </c>
      <c r="D54" s="25">
        <v>3679318.96</v>
      </c>
      <c r="E54" s="26">
        <v>277</v>
      </c>
      <c r="F54" s="27">
        <v>1932082.28</v>
      </c>
      <c r="G54" s="26">
        <v>26</v>
      </c>
      <c r="H54" s="27">
        <v>111800</v>
      </c>
      <c r="I54" s="26">
        <v>277</v>
      </c>
      <c r="J54" s="27">
        <v>530613.80000000005</v>
      </c>
      <c r="K54" s="26">
        <v>276</v>
      </c>
      <c r="L54" s="27">
        <v>1104822.8799999999</v>
      </c>
      <c r="M54" s="28">
        <v>134</v>
      </c>
      <c r="N54" s="29">
        <v>613943.73</v>
      </c>
      <c r="O54" s="26">
        <v>101</v>
      </c>
      <c r="P54" s="27">
        <v>440651.93</v>
      </c>
      <c r="Q54" s="26" t="s">
        <v>150</v>
      </c>
      <c r="R54" s="27" t="s">
        <v>150</v>
      </c>
      <c r="S54" s="26">
        <v>33</v>
      </c>
      <c r="T54" s="27">
        <v>163049.64000000001</v>
      </c>
      <c r="U54" s="26">
        <v>6</v>
      </c>
      <c r="V54" s="27">
        <v>6932.31</v>
      </c>
      <c r="W54" s="30">
        <v>116</v>
      </c>
      <c r="X54" s="31">
        <v>132804.56</v>
      </c>
      <c r="Y54" s="26">
        <v>105</v>
      </c>
      <c r="Z54" s="27">
        <v>115778.17</v>
      </c>
      <c r="AA54" s="26"/>
      <c r="AB54" s="27"/>
      <c r="AC54" s="26">
        <v>11</v>
      </c>
      <c r="AD54" s="27">
        <v>17026.39</v>
      </c>
      <c r="AE54" s="76">
        <v>162</v>
      </c>
      <c r="AF54" s="59">
        <v>746748.29</v>
      </c>
      <c r="AG54" s="32">
        <v>277</v>
      </c>
      <c r="AH54" s="33">
        <v>4426067.25</v>
      </c>
      <c r="AI54" s="48">
        <v>130</v>
      </c>
      <c r="AJ54" s="49">
        <v>1529526.06</v>
      </c>
      <c r="AK54" s="50">
        <v>24</v>
      </c>
      <c r="AL54" s="51">
        <v>43278.95</v>
      </c>
      <c r="AM54" s="52"/>
    </row>
    <row r="55" spans="1:39" s="23" customFormat="1" x14ac:dyDescent="0.2">
      <c r="A55" s="23" t="s">
        <v>711</v>
      </c>
      <c r="B55" s="55" t="s">
        <v>104</v>
      </c>
      <c r="C55" s="24">
        <v>84</v>
      </c>
      <c r="D55" s="25">
        <v>1103693.6200000001</v>
      </c>
      <c r="E55" s="26">
        <v>84</v>
      </c>
      <c r="F55" s="27">
        <v>590781.55000000005</v>
      </c>
      <c r="G55" s="26">
        <v>11</v>
      </c>
      <c r="H55" s="27">
        <v>47300</v>
      </c>
      <c r="I55" s="26">
        <v>84</v>
      </c>
      <c r="J55" s="27">
        <v>166534.81</v>
      </c>
      <c r="K55" s="26">
        <v>83</v>
      </c>
      <c r="L55" s="27">
        <v>299077.26</v>
      </c>
      <c r="M55" s="28">
        <v>34</v>
      </c>
      <c r="N55" s="29">
        <v>161320.49</v>
      </c>
      <c r="O55" s="26">
        <v>17</v>
      </c>
      <c r="P55" s="27">
        <v>64630.01</v>
      </c>
      <c r="Q55" s="26"/>
      <c r="R55" s="27"/>
      <c r="S55" s="26">
        <v>15</v>
      </c>
      <c r="T55" s="27">
        <v>75098</v>
      </c>
      <c r="U55" s="26">
        <v>6</v>
      </c>
      <c r="V55" s="27">
        <v>21592.48</v>
      </c>
      <c r="W55" s="30">
        <v>37</v>
      </c>
      <c r="X55" s="31">
        <v>27967.23</v>
      </c>
      <c r="Y55" s="26">
        <v>36</v>
      </c>
      <c r="Z55" s="27">
        <v>26985.24</v>
      </c>
      <c r="AA55" s="26"/>
      <c r="AB55" s="27"/>
      <c r="AC55" s="26" t="s">
        <v>150</v>
      </c>
      <c r="AD55" s="27" t="s">
        <v>150</v>
      </c>
      <c r="AE55" s="76">
        <v>50</v>
      </c>
      <c r="AF55" s="59">
        <v>189287.72</v>
      </c>
      <c r="AG55" s="32">
        <v>84</v>
      </c>
      <c r="AH55" s="33">
        <v>1292981.3400000001</v>
      </c>
      <c r="AI55" s="48">
        <v>33</v>
      </c>
      <c r="AJ55" s="49">
        <v>394944.41</v>
      </c>
      <c r="AK55" s="50">
        <v>13</v>
      </c>
      <c r="AL55" s="51">
        <v>44379.14</v>
      </c>
      <c r="AM55" s="52"/>
    </row>
    <row r="56" spans="1:39" s="23" customFormat="1" x14ac:dyDescent="0.2">
      <c r="A56" s="23" t="s">
        <v>712</v>
      </c>
      <c r="B56" s="55" t="s">
        <v>105</v>
      </c>
      <c r="C56" s="24">
        <v>842</v>
      </c>
      <c r="D56" s="25">
        <v>18288723.16</v>
      </c>
      <c r="E56" s="26">
        <v>842</v>
      </c>
      <c r="F56" s="27">
        <v>9575760.3699999992</v>
      </c>
      <c r="G56" s="26">
        <v>92</v>
      </c>
      <c r="H56" s="27">
        <v>399900</v>
      </c>
      <c r="I56" s="26">
        <v>842</v>
      </c>
      <c r="J56" s="27">
        <v>2210777.2799999998</v>
      </c>
      <c r="K56" s="26">
        <v>834</v>
      </c>
      <c r="L56" s="27">
        <v>6102285.5099999998</v>
      </c>
      <c r="M56" s="28">
        <v>488</v>
      </c>
      <c r="N56" s="29">
        <v>3417886.69</v>
      </c>
      <c r="O56" s="26">
        <v>231</v>
      </c>
      <c r="P56" s="27">
        <v>1006985.8</v>
      </c>
      <c r="Q56" s="26">
        <v>11</v>
      </c>
      <c r="R56" s="27">
        <v>16549.25</v>
      </c>
      <c r="S56" s="26">
        <v>291</v>
      </c>
      <c r="T56" s="27">
        <v>2248276.5699999998</v>
      </c>
      <c r="U56" s="26">
        <v>43</v>
      </c>
      <c r="V56" s="27">
        <v>146075.07</v>
      </c>
      <c r="W56" s="30">
        <v>383</v>
      </c>
      <c r="X56" s="31">
        <v>649353.49</v>
      </c>
      <c r="Y56" s="26">
        <v>378</v>
      </c>
      <c r="Z56" s="27">
        <v>640556</v>
      </c>
      <c r="AA56" s="26"/>
      <c r="AB56" s="27"/>
      <c r="AC56" s="26">
        <v>6</v>
      </c>
      <c r="AD56" s="27">
        <v>8797.49</v>
      </c>
      <c r="AE56" s="76">
        <v>564</v>
      </c>
      <c r="AF56" s="59">
        <v>4067240.18</v>
      </c>
      <c r="AG56" s="32">
        <v>849</v>
      </c>
      <c r="AH56" s="33">
        <v>22355963.34</v>
      </c>
      <c r="AI56" s="48">
        <v>476</v>
      </c>
      <c r="AJ56" s="49">
        <v>7182668.1200000001</v>
      </c>
      <c r="AK56" s="50">
        <v>129</v>
      </c>
      <c r="AL56" s="51">
        <v>308785.18</v>
      </c>
      <c r="AM56" s="52"/>
    </row>
    <row r="57" spans="1:39" s="23" customFormat="1" x14ac:dyDescent="0.2">
      <c r="A57" s="23" t="s">
        <v>713</v>
      </c>
      <c r="B57" s="55" t="s">
        <v>106</v>
      </c>
      <c r="C57" s="24">
        <v>348</v>
      </c>
      <c r="D57" s="25">
        <v>5777971.75</v>
      </c>
      <c r="E57" s="26">
        <v>348</v>
      </c>
      <c r="F57" s="27">
        <v>3062363.91</v>
      </c>
      <c r="G57" s="26">
        <v>45</v>
      </c>
      <c r="H57" s="27">
        <v>197800</v>
      </c>
      <c r="I57" s="26">
        <v>348</v>
      </c>
      <c r="J57" s="27">
        <v>775723.44</v>
      </c>
      <c r="K57" s="26">
        <v>342</v>
      </c>
      <c r="L57" s="27">
        <v>1742084.4</v>
      </c>
      <c r="M57" s="28">
        <v>100</v>
      </c>
      <c r="N57" s="29">
        <v>426048.06</v>
      </c>
      <c r="O57" s="26">
        <v>75</v>
      </c>
      <c r="P57" s="27">
        <v>290468.43</v>
      </c>
      <c r="Q57" s="26">
        <v>3</v>
      </c>
      <c r="R57" s="27">
        <v>811.85</v>
      </c>
      <c r="S57" s="26">
        <v>20</v>
      </c>
      <c r="T57" s="27">
        <v>96358.5</v>
      </c>
      <c r="U57" s="26">
        <v>9</v>
      </c>
      <c r="V57" s="27">
        <v>38409.279999999999</v>
      </c>
      <c r="W57" s="30">
        <v>200</v>
      </c>
      <c r="X57" s="31">
        <v>515701.9</v>
      </c>
      <c r="Y57" s="26">
        <v>192</v>
      </c>
      <c r="Z57" s="27">
        <v>394700.37</v>
      </c>
      <c r="AA57" s="26">
        <v>6</v>
      </c>
      <c r="AB57" s="27">
        <v>6539.06</v>
      </c>
      <c r="AC57" s="26">
        <v>12</v>
      </c>
      <c r="AD57" s="27">
        <v>114462.47</v>
      </c>
      <c r="AE57" s="76">
        <v>218</v>
      </c>
      <c r="AF57" s="59">
        <v>941749.96</v>
      </c>
      <c r="AG57" s="32">
        <v>349</v>
      </c>
      <c r="AH57" s="33">
        <v>6719721.71</v>
      </c>
      <c r="AI57" s="48">
        <v>112</v>
      </c>
      <c r="AJ57" s="49">
        <v>1101615.68</v>
      </c>
      <c r="AK57" s="50">
        <v>41</v>
      </c>
      <c r="AL57" s="51">
        <v>129304.84</v>
      </c>
      <c r="AM57" s="52"/>
    </row>
    <row r="58" spans="1:39" s="23" customFormat="1" x14ac:dyDescent="0.2">
      <c r="A58" s="23" t="s">
        <v>714</v>
      </c>
      <c r="B58" s="55" t="s">
        <v>107</v>
      </c>
      <c r="C58" s="24">
        <v>231</v>
      </c>
      <c r="D58" s="25">
        <v>2393913.6</v>
      </c>
      <c r="E58" s="26">
        <v>231</v>
      </c>
      <c r="F58" s="27">
        <v>1123316.55</v>
      </c>
      <c r="G58" s="26">
        <v>24</v>
      </c>
      <c r="H58" s="27">
        <v>107500</v>
      </c>
      <c r="I58" s="26">
        <v>231</v>
      </c>
      <c r="J58" s="27">
        <v>379822.31</v>
      </c>
      <c r="K58" s="26">
        <v>228</v>
      </c>
      <c r="L58" s="27">
        <v>783274.74</v>
      </c>
      <c r="M58" s="28">
        <v>33</v>
      </c>
      <c r="N58" s="29">
        <v>176150.5</v>
      </c>
      <c r="O58" s="26">
        <v>19</v>
      </c>
      <c r="P58" s="27">
        <v>73206.259999999995</v>
      </c>
      <c r="Q58" s="26" t="s">
        <v>150</v>
      </c>
      <c r="R58" s="27" t="s">
        <v>150</v>
      </c>
      <c r="S58" s="26">
        <v>12</v>
      </c>
      <c r="T58" s="27">
        <v>81758.740000000005</v>
      </c>
      <c r="U58" s="26">
        <v>5</v>
      </c>
      <c r="V58" s="27">
        <v>20311.2</v>
      </c>
      <c r="W58" s="30">
        <v>67</v>
      </c>
      <c r="X58" s="31">
        <v>107957.98</v>
      </c>
      <c r="Y58" s="26">
        <v>57</v>
      </c>
      <c r="Z58" s="27">
        <v>88231.1</v>
      </c>
      <c r="AA58" s="26"/>
      <c r="AB58" s="27"/>
      <c r="AC58" s="26">
        <v>10</v>
      </c>
      <c r="AD58" s="27">
        <v>19726.88</v>
      </c>
      <c r="AE58" s="76">
        <v>81</v>
      </c>
      <c r="AF58" s="59">
        <v>284108.48</v>
      </c>
      <c r="AG58" s="32">
        <v>232</v>
      </c>
      <c r="AH58" s="33">
        <v>2678022.08</v>
      </c>
      <c r="AI58" s="48">
        <v>41</v>
      </c>
      <c r="AJ58" s="49">
        <v>504973.62</v>
      </c>
      <c r="AK58" s="50">
        <v>42</v>
      </c>
      <c r="AL58" s="51">
        <v>323696.90999999997</v>
      </c>
      <c r="AM58" s="52"/>
    </row>
    <row r="59" spans="1:39" s="23" customFormat="1" x14ac:dyDescent="0.2">
      <c r="A59" s="23" t="s">
        <v>715</v>
      </c>
      <c r="B59" s="55" t="s">
        <v>108</v>
      </c>
      <c r="C59" s="24">
        <v>410</v>
      </c>
      <c r="D59" s="25">
        <v>6149204.5899999999</v>
      </c>
      <c r="E59" s="26">
        <v>410</v>
      </c>
      <c r="F59" s="27">
        <v>3156313.9</v>
      </c>
      <c r="G59" s="26">
        <v>51</v>
      </c>
      <c r="H59" s="27">
        <v>253700</v>
      </c>
      <c r="I59" s="26">
        <v>410</v>
      </c>
      <c r="J59" s="27">
        <v>930387.8</v>
      </c>
      <c r="K59" s="26">
        <v>408</v>
      </c>
      <c r="L59" s="27">
        <v>1808802.89</v>
      </c>
      <c r="M59" s="28">
        <v>271</v>
      </c>
      <c r="N59" s="29">
        <v>1746556.6</v>
      </c>
      <c r="O59" s="26">
        <v>173</v>
      </c>
      <c r="P59" s="27">
        <v>945988.71</v>
      </c>
      <c r="Q59" s="26">
        <v>12</v>
      </c>
      <c r="R59" s="27">
        <v>20670.95</v>
      </c>
      <c r="S59" s="26">
        <v>101</v>
      </c>
      <c r="T59" s="27">
        <v>725602.7</v>
      </c>
      <c r="U59" s="26">
        <v>17</v>
      </c>
      <c r="V59" s="27">
        <v>54294.239999999998</v>
      </c>
      <c r="W59" s="30">
        <v>111</v>
      </c>
      <c r="X59" s="31">
        <v>121807.03</v>
      </c>
      <c r="Y59" s="26">
        <v>105</v>
      </c>
      <c r="Z59" s="27">
        <v>112907.82</v>
      </c>
      <c r="AA59" s="26"/>
      <c r="AB59" s="27"/>
      <c r="AC59" s="26">
        <v>7</v>
      </c>
      <c r="AD59" s="27">
        <v>8899.2099999999991</v>
      </c>
      <c r="AE59" s="76">
        <v>288</v>
      </c>
      <c r="AF59" s="59">
        <v>1868363.63</v>
      </c>
      <c r="AG59" s="32">
        <v>412</v>
      </c>
      <c r="AH59" s="33">
        <v>8017568.2199999997</v>
      </c>
      <c r="AI59" s="48">
        <v>263</v>
      </c>
      <c r="AJ59" s="49">
        <v>3297099.65</v>
      </c>
      <c r="AK59" s="50">
        <v>48</v>
      </c>
      <c r="AL59" s="51">
        <v>69919.710000000006</v>
      </c>
      <c r="AM59" s="52"/>
    </row>
    <row r="60" spans="1:39" s="23" customFormat="1" x14ac:dyDescent="0.2">
      <c r="A60" s="23" t="s">
        <v>716</v>
      </c>
      <c r="B60" s="55" t="s">
        <v>109</v>
      </c>
      <c r="C60" s="24">
        <v>569</v>
      </c>
      <c r="D60" s="25">
        <v>7897602.1299999999</v>
      </c>
      <c r="E60" s="26">
        <v>569</v>
      </c>
      <c r="F60" s="27">
        <v>4101360.61</v>
      </c>
      <c r="G60" s="26">
        <v>52</v>
      </c>
      <c r="H60" s="27">
        <v>227900</v>
      </c>
      <c r="I60" s="26">
        <v>569</v>
      </c>
      <c r="J60" s="27">
        <v>1354915.47</v>
      </c>
      <c r="K60" s="26">
        <v>566</v>
      </c>
      <c r="L60" s="27">
        <v>2213426.0499999998</v>
      </c>
      <c r="M60" s="28">
        <v>463</v>
      </c>
      <c r="N60" s="29">
        <v>2794468.68</v>
      </c>
      <c r="O60" s="26">
        <v>446</v>
      </c>
      <c r="P60" s="27">
        <v>2596677.25</v>
      </c>
      <c r="Q60" s="26">
        <v>37</v>
      </c>
      <c r="R60" s="27">
        <v>49710.2</v>
      </c>
      <c r="S60" s="26">
        <v>27</v>
      </c>
      <c r="T60" s="27">
        <v>117810.99</v>
      </c>
      <c r="U60" s="26">
        <v>10</v>
      </c>
      <c r="V60" s="27">
        <v>30270.240000000002</v>
      </c>
      <c r="W60" s="30">
        <v>103</v>
      </c>
      <c r="X60" s="31">
        <v>111456.46</v>
      </c>
      <c r="Y60" s="26">
        <v>92</v>
      </c>
      <c r="Z60" s="27">
        <v>96567.52</v>
      </c>
      <c r="AA60" s="26"/>
      <c r="AB60" s="27"/>
      <c r="AC60" s="26">
        <v>11</v>
      </c>
      <c r="AD60" s="27">
        <v>14888.94</v>
      </c>
      <c r="AE60" s="76">
        <v>475</v>
      </c>
      <c r="AF60" s="59">
        <v>2905925.14</v>
      </c>
      <c r="AG60" s="32">
        <v>569</v>
      </c>
      <c r="AH60" s="33">
        <v>10803527.27</v>
      </c>
      <c r="AI60" s="48">
        <v>489</v>
      </c>
      <c r="AJ60" s="49">
        <v>6633915.5199999996</v>
      </c>
      <c r="AK60" s="50">
        <v>94</v>
      </c>
      <c r="AL60" s="51">
        <v>149006.60999999999</v>
      </c>
      <c r="AM60" s="52"/>
    </row>
    <row r="61" spans="1:39" s="23" customFormat="1" x14ac:dyDescent="0.2">
      <c r="A61" s="23" t="s">
        <v>717</v>
      </c>
      <c r="B61" s="55" t="s">
        <v>110</v>
      </c>
      <c r="C61" s="24">
        <v>222</v>
      </c>
      <c r="D61" s="25">
        <v>2900556.23</v>
      </c>
      <c r="E61" s="26">
        <v>222</v>
      </c>
      <c r="F61" s="27">
        <v>1410299.76</v>
      </c>
      <c r="G61" s="26">
        <v>32</v>
      </c>
      <c r="H61" s="27">
        <v>146200</v>
      </c>
      <c r="I61" s="26">
        <v>222</v>
      </c>
      <c r="J61" s="27">
        <v>432147.41</v>
      </c>
      <c r="K61" s="26">
        <v>215</v>
      </c>
      <c r="L61" s="27">
        <v>911909.06</v>
      </c>
      <c r="M61" s="28">
        <v>110</v>
      </c>
      <c r="N61" s="29">
        <v>320676.11</v>
      </c>
      <c r="O61" s="26">
        <v>37</v>
      </c>
      <c r="P61" s="27">
        <v>95238.59</v>
      </c>
      <c r="Q61" s="26"/>
      <c r="R61" s="27"/>
      <c r="S61" s="26">
        <v>48</v>
      </c>
      <c r="T61" s="27">
        <v>180782</v>
      </c>
      <c r="U61" s="26">
        <v>40</v>
      </c>
      <c r="V61" s="27">
        <v>44655.519999999997</v>
      </c>
      <c r="W61" s="30">
        <v>8</v>
      </c>
      <c r="X61" s="31">
        <v>3205.53</v>
      </c>
      <c r="Y61" s="26">
        <v>7</v>
      </c>
      <c r="Z61" s="27">
        <v>2397.77</v>
      </c>
      <c r="AA61" s="26"/>
      <c r="AB61" s="27"/>
      <c r="AC61" s="26" t="s">
        <v>150</v>
      </c>
      <c r="AD61" s="27" t="s">
        <v>150</v>
      </c>
      <c r="AE61" s="76">
        <v>112</v>
      </c>
      <c r="AF61" s="59">
        <v>323881.64</v>
      </c>
      <c r="AG61" s="32">
        <v>223</v>
      </c>
      <c r="AH61" s="33">
        <v>3224437.87</v>
      </c>
      <c r="AI61" s="48">
        <v>199</v>
      </c>
      <c r="AJ61" s="49">
        <v>2807950.63</v>
      </c>
      <c r="AK61" s="50">
        <v>20</v>
      </c>
      <c r="AL61" s="51">
        <v>15491.76</v>
      </c>
      <c r="AM61" s="52"/>
    </row>
    <row r="62" spans="1:39" s="23" customFormat="1" x14ac:dyDescent="0.2">
      <c r="A62" s="23" t="s">
        <v>718</v>
      </c>
      <c r="B62" s="55" t="s">
        <v>111</v>
      </c>
      <c r="C62" s="24">
        <v>530</v>
      </c>
      <c r="D62" s="25">
        <v>16323635.720000001</v>
      </c>
      <c r="E62" s="26">
        <v>530</v>
      </c>
      <c r="F62" s="27">
        <v>8429852.7200000007</v>
      </c>
      <c r="G62" s="26">
        <v>81</v>
      </c>
      <c r="H62" s="27">
        <v>404200</v>
      </c>
      <c r="I62" s="26">
        <v>530</v>
      </c>
      <c r="J62" s="27">
        <v>1903684.81</v>
      </c>
      <c r="K62" s="26">
        <v>522</v>
      </c>
      <c r="L62" s="27">
        <v>5585898.1900000004</v>
      </c>
      <c r="M62" s="28">
        <v>422</v>
      </c>
      <c r="N62" s="29">
        <v>2840899.3</v>
      </c>
      <c r="O62" s="26">
        <v>222</v>
      </c>
      <c r="P62" s="27">
        <v>908629.76</v>
      </c>
      <c r="Q62" s="26" t="s">
        <v>150</v>
      </c>
      <c r="R62" s="27" t="s">
        <v>150</v>
      </c>
      <c r="S62" s="26">
        <v>226</v>
      </c>
      <c r="T62" s="27">
        <v>1887287.2</v>
      </c>
      <c r="U62" s="26">
        <v>22</v>
      </c>
      <c r="V62" s="27">
        <v>44919.89</v>
      </c>
      <c r="W62" s="30">
        <v>316</v>
      </c>
      <c r="X62" s="31">
        <v>954300.3</v>
      </c>
      <c r="Y62" s="26">
        <v>309</v>
      </c>
      <c r="Z62" s="27">
        <v>942548.13</v>
      </c>
      <c r="AA62" s="26"/>
      <c r="AB62" s="27"/>
      <c r="AC62" s="26">
        <v>7</v>
      </c>
      <c r="AD62" s="27">
        <v>11752.17</v>
      </c>
      <c r="AE62" s="76">
        <v>455</v>
      </c>
      <c r="AF62" s="59">
        <v>3795199.6</v>
      </c>
      <c r="AG62" s="32">
        <v>531</v>
      </c>
      <c r="AH62" s="33">
        <v>20118835.32</v>
      </c>
      <c r="AI62" s="48">
        <v>506</v>
      </c>
      <c r="AJ62" s="49">
        <v>12992641.1</v>
      </c>
      <c r="AK62" s="50">
        <v>178</v>
      </c>
      <c r="AL62" s="51">
        <v>387616.01</v>
      </c>
      <c r="AM62" s="52"/>
    </row>
    <row r="63" spans="1:39" s="23" customFormat="1" x14ac:dyDescent="0.2">
      <c r="A63" s="23" t="s">
        <v>719</v>
      </c>
      <c r="B63" s="55" t="s">
        <v>112</v>
      </c>
      <c r="C63" s="24">
        <v>1249</v>
      </c>
      <c r="D63" s="25">
        <v>27845987.52</v>
      </c>
      <c r="E63" s="26">
        <v>1249</v>
      </c>
      <c r="F63" s="27">
        <v>14415586.640000001</v>
      </c>
      <c r="G63" s="26">
        <v>137</v>
      </c>
      <c r="H63" s="27">
        <v>610600</v>
      </c>
      <c r="I63" s="26">
        <v>1248</v>
      </c>
      <c r="J63" s="27">
        <v>3906950.94</v>
      </c>
      <c r="K63" s="26">
        <v>1230</v>
      </c>
      <c r="L63" s="27">
        <v>8912849.9399999995</v>
      </c>
      <c r="M63" s="28">
        <v>1088</v>
      </c>
      <c r="N63" s="29">
        <v>6629209.2599999998</v>
      </c>
      <c r="O63" s="26">
        <v>1037</v>
      </c>
      <c r="P63" s="27">
        <v>6106266.3499999996</v>
      </c>
      <c r="Q63" s="26">
        <v>5</v>
      </c>
      <c r="R63" s="27">
        <v>3184.95</v>
      </c>
      <c r="S63" s="26">
        <v>113</v>
      </c>
      <c r="T63" s="27">
        <v>492326.92</v>
      </c>
      <c r="U63" s="26">
        <v>15</v>
      </c>
      <c r="V63" s="27">
        <v>27431.040000000001</v>
      </c>
      <c r="W63" s="30">
        <v>184</v>
      </c>
      <c r="X63" s="31">
        <v>203060.72</v>
      </c>
      <c r="Y63" s="26">
        <v>181</v>
      </c>
      <c r="Z63" s="27">
        <v>198325.01</v>
      </c>
      <c r="AA63" s="26"/>
      <c r="AB63" s="27"/>
      <c r="AC63" s="26">
        <v>3</v>
      </c>
      <c r="AD63" s="27">
        <v>4735.71</v>
      </c>
      <c r="AE63" s="76">
        <v>1097</v>
      </c>
      <c r="AF63" s="59">
        <v>6832269.9800000004</v>
      </c>
      <c r="AG63" s="32">
        <v>1254</v>
      </c>
      <c r="AH63" s="33">
        <v>34678257.5</v>
      </c>
      <c r="AI63" s="48">
        <v>1196</v>
      </c>
      <c r="AJ63" s="49">
        <v>25255561.199999999</v>
      </c>
      <c r="AK63" s="50">
        <v>429</v>
      </c>
      <c r="AL63" s="51">
        <v>585712.59</v>
      </c>
      <c r="AM63" s="52"/>
    </row>
    <row r="64" spans="1:39" s="23" customFormat="1" x14ac:dyDescent="0.2">
      <c r="A64" s="23" t="s">
        <v>720</v>
      </c>
      <c r="B64" s="55" t="s">
        <v>113</v>
      </c>
      <c r="C64" s="24">
        <v>165</v>
      </c>
      <c r="D64" s="25">
        <v>3932948.95</v>
      </c>
      <c r="E64" s="26">
        <v>165</v>
      </c>
      <c r="F64" s="27">
        <v>2079165.02</v>
      </c>
      <c r="G64" s="26">
        <v>20</v>
      </c>
      <c r="H64" s="27">
        <v>86000</v>
      </c>
      <c r="I64" s="26">
        <v>165</v>
      </c>
      <c r="J64" s="27">
        <v>541744.6</v>
      </c>
      <c r="K64" s="26">
        <v>164</v>
      </c>
      <c r="L64" s="27">
        <v>1226039.33</v>
      </c>
      <c r="M64" s="28">
        <v>143</v>
      </c>
      <c r="N64" s="29">
        <v>1044731.46</v>
      </c>
      <c r="O64" s="26">
        <v>143</v>
      </c>
      <c r="P64" s="27">
        <v>1027130.46</v>
      </c>
      <c r="Q64" s="26"/>
      <c r="R64" s="27"/>
      <c r="S64" s="26">
        <v>3</v>
      </c>
      <c r="T64" s="27">
        <v>11777</v>
      </c>
      <c r="U64" s="26" t="s">
        <v>150</v>
      </c>
      <c r="V64" s="27" t="s">
        <v>150</v>
      </c>
      <c r="W64" s="30">
        <v>10</v>
      </c>
      <c r="X64" s="31">
        <v>11836.22</v>
      </c>
      <c r="Y64" s="26">
        <v>10</v>
      </c>
      <c r="Z64" s="27">
        <v>11836.22</v>
      </c>
      <c r="AA64" s="26"/>
      <c r="AB64" s="27"/>
      <c r="AC64" s="26"/>
      <c r="AD64" s="27"/>
      <c r="AE64" s="76">
        <v>145</v>
      </c>
      <c r="AF64" s="59">
        <v>1056567.68</v>
      </c>
      <c r="AG64" s="32">
        <v>165</v>
      </c>
      <c r="AH64" s="33">
        <v>4989516.63</v>
      </c>
      <c r="AI64" s="48">
        <v>152</v>
      </c>
      <c r="AJ64" s="49">
        <v>2758065.22</v>
      </c>
      <c r="AK64" s="50">
        <v>60</v>
      </c>
      <c r="AL64" s="51">
        <v>66500.27</v>
      </c>
      <c r="AM64" s="52"/>
    </row>
    <row r="65" spans="1:39" s="23" customFormat="1" x14ac:dyDescent="0.2">
      <c r="A65" s="23" t="s">
        <v>721</v>
      </c>
      <c r="B65" s="55" t="s">
        <v>114</v>
      </c>
      <c r="C65" s="24">
        <v>1216</v>
      </c>
      <c r="D65" s="25">
        <v>21735410.199999999</v>
      </c>
      <c r="E65" s="26">
        <v>1214</v>
      </c>
      <c r="F65" s="27">
        <v>10150028.810000001</v>
      </c>
      <c r="G65" s="26">
        <v>163</v>
      </c>
      <c r="H65" s="27">
        <v>700867.51</v>
      </c>
      <c r="I65" s="26">
        <v>1214</v>
      </c>
      <c r="J65" s="27">
        <v>2699472.3</v>
      </c>
      <c r="K65" s="26">
        <v>1175</v>
      </c>
      <c r="L65" s="27">
        <v>8185041.5800000001</v>
      </c>
      <c r="M65" s="28">
        <v>925</v>
      </c>
      <c r="N65" s="29">
        <v>4613158.92</v>
      </c>
      <c r="O65" s="26">
        <v>685</v>
      </c>
      <c r="P65" s="27">
        <v>3050432.2</v>
      </c>
      <c r="Q65" s="26">
        <v>44</v>
      </c>
      <c r="R65" s="27">
        <v>41404.35</v>
      </c>
      <c r="S65" s="26">
        <v>361</v>
      </c>
      <c r="T65" s="27">
        <v>1479734.75</v>
      </c>
      <c r="U65" s="26">
        <v>54</v>
      </c>
      <c r="V65" s="27">
        <v>41587.620000000003</v>
      </c>
      <c r="W65" s="30">
        <v>102</v>
      </c>
      <c r="X65" s="31">
        <v>70063.539999999994</v>
      </c>
      <c r="Y65" s="26">
        <v>86</v>
      </c>
      <c r="Z65" s="27">
        <v>52086.84</v>
      </c>
      <c r="AA65" s="26"/>
      <c r="AB65" s="27"/>
      <c r="AC65" s="26">
        <v>16</v>
      </c>
      <c r="AD65" s="27">
        <v>17976.7</v>
      </c>
      <c r="AE65" s="76">
        <v>947</v>
      </c>
      <c r="AF65" s="59">
        <v>4683222.46</v>
      </c>
      <c r="AG65" s="32">
        <v>1228</v>
      </c>
      <c r="AH65" s="33">
        <v>26418632.66</v>
      </c>
      <c r="AI65" s="48">
        <v>988</v>
      </c>
      <c r="AJ65" s="49">
        <v>16787961.079999998</v>
      </c>
      <c r="AK65" s="50">
        <v>162</v>
      </c>
      <c r="AL65" s="51">
        <v>151945.20000000001</v>
      </c>
      <c r="AM65" s="52"/>
    </row>
    <row r="66" spans="1:39" s="23" customFormat="1" x14ac:dyDescent="0.2">
      <c r="A66" s="23" t="s">
        <v>722</v>
      </c>
      <c r="B66" s="55" t="s">
        <v>115</v>
      </c>
      <c r="C66" s="24">
        <v>482</v>
      </c>
      <c r="D66" s="25">
        <v>5465760.8799999999</v>
      </c>
      <c r="E66" s="26">
        <v>482</v>
      </c>
      <c r="F66" s="27">
        <v>2864484.7</v>
      </c>
      <c r="G66" s="26">
        <v>36</v>
      </c>
      <c r="H66" s="27">
        <v>154800</v>
      </c>
      <c r="I66" s="26">
        <v>482</v>
      </c>
      <c r="J66" s="27">
        <v>832889.3</v>
      </c>
      <c r="K66" s="26">
        <v>460</v>
      </c>
      <c r="L66" s="27">
        <v>1613586.88</v>
      </c>
      <c r="M66" s="28">
        <v>236</v>
      </c>
      <c r="N66" s="29">
        <v>1045496.47</v>
      </c>
      <c r="O66" s="26">
        <v>213</v>
      </c>
      <c r="P66" s="27">
        <v>912996.59</v>
      </c>
      <c r="Q66" s="26">
        <v>20</v>
      </c>
      <c r="R66" s="27">
        <v>30975.200000000001</v>
      </c>
      <c r="S66" s="26">
        <v>32</v>
      </c>
      <c r="T66" s="27">
        <v>98787.4</v>
      </c>
      <c r="U66" s="26">
        <v>3</v>
      </c>
      <c r="V66" s="27">
        <v>2737.28</v>
      </c>
      <c r="W66" s="30">
        <v>162</v>
      </c>
      <c r="X66" s="31">
        <v>225700.38</v>
      </c>
      <c r="Y66" s="26">
        <v>160</v>
      </c>
      <c r="Z66" s="27">
        <v>222017.89</v>
      </c>
      <c r="AA66" s="26"/>
      <c r="AB66" s="27"/>
      <c r="AC66" s="26" t="s">
        <v>150</v>
      </c>
      <c r="AD66" s="27" t="s">
        <v>150</v>
      </c>
      <c r="AE66" s="76">
        <v>299</v>
      </c>
      <c r="AF66" s="59">
        <v>1271196.8500000001</v>
      </c>
      <c r="AG66" s="32">
        <v>483</v>
      </c>
      <c r="AH66" s="33">
        <v>6736957.7300000004</v>
      </c>
      <c r="AI66" s="48">
        <v>196</v>
      </c>
      <c r="AJ66" s="49">
        <v>1582656.3</v>
      </c>
      <c r="AK66" s="50">
        <v>77</v>
      </c>
      <c r="AL66" s="51">
        <v>200153.32</v>
      </c>
      <c r="AM66" s="52"/>
    </row>
    <row r="67" spans="1:39" s="23" customFormat="1" x14ac:dyDescent="0.2">
      <c r="A67" s="23" t="s">
        <v>723</v>
      </c>
      <c r="B67" s="55" t="s">
        <v>116</v>
      </c>
      <c r="C67" s="24">
        <v>577</v>
      </c>
      <c r="D67" s="25">
        <v>7140611.9000000004</v>
      </c>
      <c r="E67" s="26">
        <v>577</v>
      </c>
      <c r="F67" s="27">
        <v>3793326.44</v>
      </c>
      <c r="G67" s="26">
        <v>54</v>
      </c>
      <c r="H67" s="27">
        <v>240800</v>
      </c>
      <c r="I67" s="26">
        <v>577</v>
      </c>
      <c r="J67" s="27">
        <v>1018967.12</v>
      </c>
      <c r="K67" s="26">
        <v>551</v>
      </c>
      <c r="L67" s="27">
        <v>2087518.34</v>
      </c>
      <c r="M67" s="28">
        <v>159</v>
      </c>
      <c r="N67" s="29">
        <v>696351.55</v>
      </c>
      <c r="O67" s="26">
        <v>139</v>
      </c>
      <c r="P67" s="27">
        <v>547549.4</v>
      </c>
      <c r="Q67" s="26">
        <v>16</v>
      </c>
      <c r="R67" s="27">
        <v>12177.75</v>
      </c>
      <c r="S67" s="26">
        <v>29</v>
      </c>
      <c r="T67" s="27">
        <v>133057.20000000001</v>
      </c>
      <c r="U67" s="26">
        <v>3</v>
      </c>
      <c r="V67" s="27">
        <v>3567.2</v>
      </c>
      <c r="W67" s="30">
        <v>253</v>
      </c>
      <c r="X67" s="31">
        <v>421923.8</v>
      </c>
      <c r="Y67" s="26">
        <v>246</v>
      </c>
      <c r="Z67" s="27">
        <v>402094</v>
      </c>
      <c r="AA67" s="26"/>
      <c r="AB67" s="27"/>
      <c r="AC67" s="26">
        <v>8</v>
      </c>
      <c r="AD67" s="27">
        <v>19829.8</v>
      </c>
      <c r="AE67" s="76">
        <v>344</v>
      </c>
      <c r="AF67" s="59">
        <v>1118275.3500000001</v>
      </c>
      <c r="AG67" s="32">
        <v>582</v>
      </c>
      <c r="AH67" s="33">
        <v>8258887.25</v>
      </c>
      <c r="AI67" s="48">
        <v>125</v>
      </c>
      <c r="AJ67" s="49">
        <v>1160657.43</v>
      </c>
      <c r="AK67" s="50">
        <v>82</v>
      </c>
      <c r="AL67" s="51">
        <v>416747.62</v>
      </c>
      <c r="AM67" s="52"/>
    </row>
    <row r="68" spans="1:39" s="23" customFormat="1" x14ac:dyDescent="0.2">
      <c r="A68" s="23" t="s">
        <v>724</v>
      </c>
      <c r="B68" s="55" t="s">
        <v>117</v>
      </c>
      <c r="C68" s="24">
        <v>115</v>
      </c>
      <c r="D68" s="25">
        <v>1378061.02</v>
      </c>
      <c r="E68" s="26">
        <v>115</v>
      </c>
      <c r="F68" s="27">
        <v>749122.72</v>
      </c>
      <c r="G68" s="26">
        <v>15</v>
      </c>
      <c r="H68" s="27">
        <v>64500</v>
      </c>
      <c r="I68" s="26">
        <v>115</v>
      </c>
      <c r="J68" s="27">
        <v>220336.86</v>
      </c>
      <c r="K68" s="26">
        <v>105</v>
      </c>
      <c r="L68" s="27">
        <v>344101.44</v>
      </c>
      <c r="M68" s="28">
        <v>31</v>
      </c>
      <c r="N68" s="29">
        <v>119778.53</v>
      </c>
      <c r="O68" s="26">
        <v>29</v>
      </c>
      <c r="P68" s="27">
        <v>100738.78</v>
      </c>
      <c r="Q68" s="26">
        <v>4</v>
      </c>
      <c r="R68" s="27">
        <v>4683.75</v>
      </c>
      <c r="S68" s="26">
        <v>3</v>
      </c>
      <c r="T68" s="27">
        <v>14356</v>
      </c>
      <c r="U68" s="26"/>
      <c r="V68" s="27"/>
      <c r="W68" s="30">
        <v>42</v>
      </c>
      <c r="X68" s="31">
        <v>45561.93</v>
      </c>
      <c r="Y68" s="26">
        <v>41</v>
      </c>
      <c r="Z68" s="27">
        <v>43255.94</v>
      </c>
      <c r="AA68" s="26"/>
      <c r="AB68" s="27"/>
      <c r="AC68" s="26" t="s">
        <v>150</v>
      </c>
      <c r="AD68" s="27" t="s">
        <v>150</v>
      </c>
      <c r="AE68" s="76">
        <v>58</v>
      </c>
      <c r="AF68" s="59">
        <v>165340.46</v>
      </c>
      <c r="AG68" s="32">
        <v>115</v>
      </c>
      <c r="AH68" s="33">
        <v>1543401.48</v>
      </c>
      <c r="AI68" s="48" t="s">
        <v>150</v>
      </c>
      <c r="AJ68" s="49" t="s">
        <v>150</v>
      </c>
      <c r="AK68" s="50">
        <v>43</v>
      </c>
      <c r="AL68" s="51">
        <v>182929.59</v>
      </c>
      <c r="AM68" s="52"/>
    </row>
    <row r="69" spans="1:39" s="23" customFormat="1" x14ac:dyDescent="0.2">
      <c r="A69" s="23" t="s">
        <v>725</v>
      </c>
      <c r="B69" s="55" t="s">
        <v>118</v>
      </c>
      <c r="C69" s="24">
        <v>106</v>
      </c>
      <c r="D69" s="25">
        <v>1343613.53</v>
      </c>
      <c r="E69" s="26">
        <v>106</v>
      </c>
      <c r="F69" s="27">
        <v>722258.05</v>
      </c>
      <c r="G69" s="26">
        <v>14</v>
      </c>
      <c r="H69" s="27">
        <v>60200</v>
      </c>
      <c r="I69" s="26">
        <v>106</v>
      </c>
      <c r="J69" s="27">
        <v>199659.96</v>
      </c>
      <c r="K69" s="26">
        <v>102</v>
      </c>
      <c r="L69" s="27">
        <v>361495.52</v>
      </c>
      <c r="M69" s="28">
        <v>39</v>
      </c>
      <c r="N69" s="29">
        <v>169170.97</v>
      </c>
      <c r="O69" s="26">
        <v>36</v>
      </c>
      <c r="P69" s="27">
        <v>154984.12</v>
      </c>
      <c r="Q69" s="26">
        <v>7</v>
      </c>
      <c r="R69" s="27">
        <v>7056.85</v>
      </c>
      <c r="S69" s="26" t="s">
        <v>150</v>
      </c>
      <c r="T69" s="27" t="s">
        <v>150</v>
      </c>
      <c r="U69" s="26"/>
      <c r="V69" s="27"/>
      <c r="W69" s="30">
        <v>58</v>
      </c>
      <c r="X69" s="31">
        <v>86828.59</v>
      </c>
      <c r="Y69" s="26">
        <v>57</v>
      </c>
      <c r="Z69" s="27">
        <v>86036.66</v>
      </c>
      <c r="AA69" s="26"/>
      <c r="AB69" s="27"/>
      <c r="AC69" s="26" t="s">
        <v>150</v>
      </c>
      <c r="AD69" s="27" t="s">
        <v>150</v>
      </c>
      <c r="AE69" s="76">
        <v>71</v>
      </c>
      <c r="AF69" s="59">
        <v>255999.56</v>
      </c>
      <c r="AG69" s="32">
        <v>106</v>
      </c>
      <c r="AH69" s="33">
        <v>1599613.09</v>
      </c>
      <c r="AI69" s="48"/>
      <c r="AJ69" s="49"/>
      <c r="AK69" s="50">
        <v>18</v>
      </c>
      <c r="AL69" s="51">
        <v>75869.64</v>
      </c>
      <c r="AM69" s="52"/>
    </row>
    <row r="70" spans="1:39" s="23" customFormat="1" x14ac:dyDescent="0.2">
      <c r="A70" s="23" t="s">
        <v>726</v>
      </c>
      <c r="B70" s="55" t="s">
        <v>119</v>
      </c>
      <c r="C70" s="24">
        <v>57</v>
      </c>
      <c r="D70" s="25">
        <v>684074.57</v>
      </c>
      <c r="E70" s="26">
        <v>57</v>
      </c>
      <c r="F70" s="27">
        <v>357230.47</v>
      </c>
      <c r="G70" s="26">
        <v>4</v>
      </c>
      <c r="H70" s="27">
        <v>17200</v>
      </c>
      <c r="I70" s="26">
        <v>57</v>
      </c>
      <c r="J70" s="27">
        <v>106947.32</v>
      </c>
      <c r="K70" s="26">
        <v>56</v>
      </c>
      <c r="L70" s="27">
        <v>202696.78</v>
      </c>
      <c r="M70" s="28">
        <v>13</v>
      </c>
      <c r="N70" s="29">
        <v>49708.160000000003</v>
      </c>
      <c r="O70" s="26">
        <v>12</v>
      </c>
      <c r="P70" s="27">
        <v>43103.4</v>
      </c>
      <c r="Q70" s="26"/>
      <c r="R70" s="27"/>
      <c r="S70" s="26" t="s">
        <v>150</v>
      </c>
      <c r="T70" s="27" t="s">
        <v>150</v>
      </c>
      <c r="U70" s="26" t="s">
        <v>150</v>
      </c>
      <c r="V70" s="27" t="s">
        <v>150</v>
      </c>
      <c r="W70" s="30">
        <v>27</v>
      </c>
      <c r="X70" s="31">
        <v>44721.95</v>
      </c>
      <c r="Y70" s="26">
        <v>26</v>
      </c>
      <c r="Z70" s="27">
        <v>42552.08</v>
      </c>
      <c r="AA70" s="26"/>
      <c r="AB70" s="27"/>
      <c r="AC70" s="26" t="s">
        <v>150</v>
      </c>
      <c r="AD70" s="27" t="s">
        <v>150</v>
      </c>
      <c r="AE70" s="76">
        <v>32</v>
      </c>
      <c r="AF70" s="59">
        <v>94430.11</v>
      </c>
      <c r="AG70" s="32">
        <v>57</v>
      </c>
      <c r="AH70" s="33">
        <v>778504.68</v>
      </c>
      <c r="AI70" s="48"/>
      <c r="AJ70" s="49"/>
      <c r="AK70" s="50">
        <v>9</v>
      </c>
      <c r="AL70" s="51">
        <v>34024.82</v>
      </c>
      <c r="AM70" s="52"/>
    </row>
    <row r="71" spans="1:39" s="23" customFormat="1" x14ac:dyDescent="0.2">
      <c r="A71" s="23" t="s">
        <v>727</v>
      </c>
      <c r="B71" s="55" t="s">
        <v>120</v>
      </c>
      <c r="C71" s="24">
        <v>47</v>
      </c>
      <c r="D71" s="25">
        <v>745401.42</v>
      </c>
      <c r="E71" s="26">
        <v>47</v>
      </c>
      <c r="F71" s="27">
        <v>415529.55</v>
      </c>
      <c r="G71" s="26">
        <v>5</v>
      </c>
      <c r="H71" s="27">
        <v>21500</v>
      </c>
      <c r="I71" s="26">
        <v>47</v>
      </c>
      <c r="J71" s="27">
        <v>92294.02</v>
      </c>
      <c r="K71" s="26">
        <v>44</v>
      </c>
      <c r="L71" s="27">
        <v>216077.85</v>
      </c>
      <c r="M71" s="28">
        <v>9</v>
      </c>
      <c r="N71" s="29">
        <v>23115.8</v>
      </c>
      <c r="O71" s="26">
        <v>8</v>
      </c>
      <c r="P71" s="27">
        <v>16783.400000000001</v>
      </c>
      <c r="Q71" s="26"/>
      <c r="R71" s="27"/>
      <c r="S71" s="26" t="s">
        <v>150</v>
      </c>
      <c r="T71" s="27" t="s">
        <v>150</v>
      </c>
      <c r="U71" s="26" t="s">
        <v>150</v>
      </c>
      <c r="V71" s="27" t="s">
        <v>150</v>
      </c>
      <c r="W71" s="30">
        <v>21</v>
      </c>
      <c r="X71" s="31">
        <v>59714.96</v>
      </c>
      <c r="Y71" s="26">
        <v>20</v>
      </c>
      <c r="Z71" s="27">
        <v>58859.68</v>
      </c>
      <c r="AA71" s="26"/>
      <c r="AB71" s="27"/>
      <c r="AC71" s="26" t="s">
        <v>150</v>
      </c>
      <c r="AD71" s="27" t="s">
        <v>150</v>
      </c>
      <c r="AE71" s="76">
        <v>26</v>
      </c>
      <c r="AF71" s="59">
        <v>82830.759999999995</v>
      </c>
      <c r="AG71" s="32">
        <v>47</v>
      </c>
      <c r="AH71" s="33">
        <v>828232.18</v>
      </c>
      <c r="AI71" s="48">
        <v>8</v>
      </c>
      <c r="AJ71" s="49">
        <v>54190.6</v>
      </c>
      <c r="AK71" s="50">
        <v>11</v>
      </c>
      <c r="AL71" s="51">
        <v>64648.35</v>
      </c>
      <c r="AM71" s="52"/>
    </row>
    <row r="72" spans="1:39" s="23" customFormat="1" x14ac:dyDescent="0.2">
      <c r="A72" s="23" t="s">
        <v>728</v>
      </c>
      <c r="B72" s="55" t="s">
        <v>121</v>
      </c>
      <c r="C72" s="24">
        <v>235</v>
      </c>
      <c r="D72" s="25">
        <v>2921377.44</v>
      </c>
      <c r="E72" s="26">
        <v>235</v>
      </c>
      <c r="F72" s="27">
        <v>1552987.38</v>
      </c>
      <c r="G72" s="26">
        <v>20</v>
      </c>
      <c r="H72" s="27">
        <v>86000</v>
      </c>
      <c r="I72" s="26">
        <v>235</v>
      </c>
      <c r="J72" s="27">
        <v>430277.45</v>
      </c>
      <c r="K72" s="26">
        <v>223</v>
      </c>
      <c r="L72" s="27">
        <v>852112.61</v>
      </c>
      <c r="M72" s="28">
        <v>104</v>
      </c>
      <c r="N72" s="29">
        <v>454154.46</v>
      </c>
      <c r="O72" s="26">
        <v>91</v>
      </c>
      <c r="P72" s="27">
        <v>387158.95</v>
      </c>
      <c r="Q72" s="26">
        <v>6</v>
      </c>
      <c r="R72" s="27">
        <v>5682.95</v>
      </c>
      <c r="S72" s="26">
        <v>13</v>
      </c>
      <c r="T72" s="27">
        <v>59842</v>
      </c>
      <c r="U72" s="26">
        <v>3</v>
      </c>
      <c r="V72" s="27">
        <v>1470.56</v>
      </c>
      <c r="W72" s="30">
        <v>86</v>
      </c>
      <c r="X72" s="31">
        <v>149095.74</v>
      </c>
      <c r="Y72" s="26">
        <v>85</v>
      </c>
      <c r="Z72" s="27">
        <v>144977.73000000001</v>
      </c>
      <c r="AA72" s="26"/>
      <c r="AB72" s="27"/>
      <c r="AC72" s="26" t="s">
        <v>150</v>
      </c>
      <c r="AD72" s="27" t="s">
        <v>150</v>
      </c>
      <c r="AE72" s="76">
        <v>153</v>
      </c>
      <c r="AF72" s="59">
        <v>603250.19999999995</v>
      </c>
      <c r="AG72" s="32">
        <v>235</v>
      </c>
      <c r="AH72" s="33">
        <v>3524627.64</v>
      </c>
      <c r="AI72" s="48">
        <v>70</v>
      </c>
      <c r="AJ72" s="49">
        <v>506306.82</v>
      </c>
      <c r="AK72" s="50">
        <v>34</v>
      </c>
      <c r="AL72" s="51">
        <v>123521.95</v>
      </c>
      <c r="AM72" s="52"/>
    </row>
    <row r="73" spans="1:39" s="23" customFormat="1" x14ac:dyDescent="0.2">
      <c r="A73" s="23" t="s">
        <v>729</v>
      </c>
      <c r="B73" s="55" t="s">
        <v>122</v>
      </c>
      <c r="C73" s="24">
        <v>641</v>
      </c>
      <c r="D73" s="25">
        <v>3470054.75</v>
      </c>
      <c r="E73" s="26">
        <v>639</v>
      </c>
      <c r="F73" s="27">
        <v>1104270.53</v>
      </c>
      <c r="G73" s="26">
        <v>74</v>
      </c>
      <c r="H73" s="27">
        <v>322500</v>
      </c>
      <c r="I73" s="26">
        <v>637</v>
      </c>
      <c r="J73" s="27">
        <v>749857.8</v>
      </c>
      <c r="K73" s="26">
        <v>523</v>
      </c>
      <c r="L73" s="27">
        <v>1293426.42</v>
      </c>
      <c r="M73" s="28">
        <v>27</v>
      </c>
      <c r="N73" s="29">
        <v>76495.77</v>
      </c>
      <c r="O73" s="26">
        <v>10</v>
      </c>
      <c r="P73" s="27">
        <v>21611.02</v>
      </c>
      <c r="Q73" s="26" t="s">
        <v>150</v>
      </c>
      <c r="R73" s="27" t="s">
        <v>150</v>
      </c>
      <c r="S73" s="26">
        <v>14</v>
      </c>
      <c r="T73" s="27">
        <v>50339.75</v>
      </c>
      <c r="U73" s="26">
        <v>5</v>
      </c>
      <c r="V73" s="27">
        <v>4295.2</v>
      </c>
      <c r="W73" s="30">
        <v>34</v>
      </c>
      <c r="X73" s="31">
        <v>59894.98</v>
      </c>
      <c r="Y73" s="26">
        <v>15</v>
      </c>
      <c r="Z73" s="27">
        <v>28404.27</v>
      </c>
      <c r="AA73" s="26"/>
      <c r="AB73" s="27"/>
      <c r="AC73" s="26">
        <v>19</v>
      </c>
      <c r="AD73" s="27">
        <v>31490.71</v>
      </c>
      <c r="AE73" s="76">
        <v>53</v>
      </c>
      <c r="AF73" s="59">
        <v>136390.75</v>
      </c>
      <c r="AG73" s="32">
        <v>645</v>
      </c>
      <c r="AH73" s="33">
        <v>3606445.5</v>
      </c>
      <c r="AI73" s="48">
        <v>19</v>
      </c>
      <c r="AJ73" s="49">
        <v>172382.16</v>
      </c>
      <c r="AK73" s="50" t="s">
        <v>150</v>
      </c>
      <c r="AL73" s="51" t="s">
        <v>150</v>
      </c>
      <c r="AM73" s="52"/>
    </row>
    <row r="74" spans="1:39" s="23" customFormat="1" x14ac:dyDescent="0.2">
      <c r="A74" s="23" t="s">
        <v>730</v>
      </c>
      <c r="B74" s="55" t="s">
        <v>123</v>
      </c>
      <c r="C74" s="24">
        <v>76</v>
      </c>
      <c r="D74" s="25">
        <v>1392943.83</v>
      </c>
      <c r="E74" s="26">
        <v>76</v>
      </c>
      <c r="F74" s="27">
        <v>699051.58</v>
      </c>
      <c r="G74" s="26">
        <v>10</v>
      </c>
      <c r="H74" s="27">
        <v>43000</v>
      </c>
      <c r="I74" s="26">
        <v>76</v>
      </c>
      <c r="J74" s="27">
        <v>170768.38</v>
      </c>
      <c r="K74" s="26">
        <v>68</v>
      </c>
      <c r="L74" s="27">
        <v>480123.87</v>
      </c>
      <c r="M74" s="28">
        <v>45</v>
      </c>
      <c r="N74" s="29">
        <v>173503.61</v>
      </c>
      <c r="O74" s="26">
        <v>32</v>
      </c>
      <c r="P74" s="27">
        <v>127103.01</v>
      </c>
      <c r="Q74" s="26">
        <v>3</v>
      </c>
      <c r="R74" s="27">
        <v>749.4</v>
      </c>
      <c r="S74" s="26">
        <v>9</v>
      </c>
      <c r="T74" s="27">
        <v>40031.040000000001</v>
      </c>
      <c r="U74" s="26">
        <v>7</v>
      </c>
      <c r="V74" s="27">
        <v>5620.16</v>
      </c>
      <c r="W74" s="30">
        <v>8</v>
      </c>
      <c r="X74" s="31">
        <v>7460.97</v>
      </c>
      <c r="Y74" s="26">
        <v>7</v>
      </c>
      <c r="Z74" s="27">
        <v>6669.04</v>
      </c>
      <c r="AA74" s="26"/>
      <c r="AB74" s="27"/>
      <c r="AC74" s="26" t="s">
        <v>150</v>
      </c>
      <c r="AD74" s="27" t="s">
        <v>150</v>
      </c>
      <c r="AE74" s="76">
        <v>46</v>
      </c>
      <c r="AF74" s="59">
        <v>180964.58</v>
      </c>
      <c r="AG74" s="32">
        <v>76</v>
      </c>
      <c r="AH74" s="33">
        <v>1573908.41</v>
      </c>
      <c r="AI74" s="48">
        <v>64</v>
      </c>
      <c r="AJ74" s="49">
        <v>1118295.1599999999</v>
      </c>
      <c r="AK74" s="50"/>
      <c r="AL74" s="51"/>
      <c r="AM74" s="52"/>
    </row>
    <row r="75" spans="1:39" s="23" customFormat="1" x14ac:dyDescent="0.2">
      <c r="A75" s="23" t="s">
        <v>731</v>
      </c>
      <c r="B75" s="55" t="s">
        <v>124</v>
      </c>
      <c r="C75" s="24">
        <v>24</v>
      </c>
      <c r="D75" s="25">
        <v>119283.01</v>
      </c>
      <c r="E75" s="26">
        <v>24</v>
      </c>
      <c r="F75" s="27">
        <v>51988.83</v>
      </c>
      <c r="G75" s="26">
        <v>4</v>
      </c>
      <c r="H75" s="27">
        <v>17200</v>
      </c>
      <c r="I75" s="26">
        <v>24</v>
      </c>
      <c r="J75" s="27">
        <v>30463.51</v>
      </c>
      <c r="K75" s="26">
        <v>11</v>
      </c>
      <c r="L75" s="27">
        <v>19630.669999999998</v>
      </c>
      <c r="M75" s="28">
        <v>4</v>
      </c>
      <c r="N75" s="29">
        <v>5656.3</v>
      </c>
      <c r="O75" s="26">
        <v>3</v>
      </c>
      <c r="P75" s="27">
        <v>5219.5</v>
      </c>
      <c r="Q75" s="26"/>
      <c r="R75" s="27"/>
      <c r="S75" s="26"/>
      <c r="T75" s="27"/>
      <c r="U75" s="26" t="s">
        <v>150</v>
      </c>
      <c r="V75" s="27" t="s">
        <v>150</v>
      </c>
      <c r="W75" s="30"/>
      <c r="X75" s="31"/>
      <c r="Y75" s="26"/>
      <c r="Z75" s="27"/>
      <c r="AA75" s="26"/>
      <c r="AB75" s="27"/>
      <c r="AC75" s="26"/>
      <c r="AD75" s="27"/>
      <c r="AE75" s="76">
        <v>4</v>
      </c>
      <c r="AF75" s="59">
        <v>5656.3</v>
      </c>
      <c r="AG75" s="32">
        <v>24</v>
      </c>
      <c r="AH75" s="33">
        <v>124939.31</v>
      </c>
      <c r="AI75" s="48">
        <v>50</v>
      </c>
      <c r="AJ75" s="49">
        <v>222767.53</v>
      </c>
      <c r="AK75" s="50"/>
      <c r="AL75" s="51"/>
      <c r="AM75" s="52"/>
    </row>
    <row r="76" spans="1:39" s="23" customFormat="1" x14ac:dyDescent="0.2">
      <c r="A76" s="23" t="s">
        <v>732</v>
      </c>
      <c r="B76" s="55" t="s">
        <v>125</v>
      </c>
      <c r="C76" s="24">
        <v>164</v>
      </c>
      <c r="D76" s="25">
        <v>3639597.34</v>
      </c>
      <c r="E76" s="26">
        <v>164</v>
      </c>
      <c r="F76" s="27">
        <v>1838983.75</v>
      </c>
      <c r="G76" s="26">
        <v>43</v>
      </c>
      <c r="H76" s="27">
        <v>202093.33</v>
      </c>
      <c r="I76" s="26">
        <v>163</v>
      </c>
      <c r="J76" s="27">
        <v>387743.05</v>
      </c>
      <c r="K76" s="26">
        <v>145</v>
      </c>
      <c r="L76" s="27">
        <v>1210777.21</v>
      </c>
      <c r="M76" s="28">
        <v>91</v>
      </c>
      <c r="N76" s="29">
        <v>403889.24</v>
      </c>
      <c r="O76" s="26">
        <v>55</v>
      </c>
      <c r="P76" s="27">
        <v>261427.52</v>
      </c>
      <c r="Q76" s="26">
        <v>7</v>
      </c>
      <c r="R76" s="27">
        <v>2248.1999999999998</v>
      </c>
      <c r="S76" s="26">
        <v>32</v>
      </c>
      <c r="T76" s="27">
        <v>128682</v>
      </c>
      <c r="U76" s="26">
        <v>12</v>
      </c>
      <c r="V76" s="27">
        <v>11531.52</v>
      </c>
      <c r="W76" s="30">
        <v>13</v>
      </c>
      <c r="X76" s="31">
        <v>15546.88</v>
      </c>
      <c r="Y76" s="26">
        <v>4</v>
      </c>
      <c r="Z76" s="27">
        <v>3208.69</v>
      </c>
      <c r="AA76" s="26"/>
      <c r="AB76" s="27"/>
      <c r="AC76" s="26">
        <v>9</v>
      </c>
      <c r="AD76" s="27">
        <v>12338.19</v>
      </c>
      <c r="AE76" s="76">
        <v>100</v>
      </c>
      <c r="AF76" s="59">
        <v>419436.12</v>
      </c>
      <c r="AG76" s="32">
        <v>165</v>
      </c>
      <c r="AH76" s="33">
        <v>4059033.46</v>
      </c>
      <c r="AI76" s="48">
        <v>116</v>
      </c>
      <c r="AJ76" s="49">
        <v>2525501.81</v>
      </c>
      <c r="AK76" s="50"/>
      <c r="AL76" s="51"/>
      <c r="AM76" s="52"/>
    </row>
    <row r="77" spans="1:39" s="23" customFormat="1" x14ac:dyDescent="0.2">
      <c r="A77" s="23" t="s">
        <v>733</v>
      </c>
      <c r="B77" s="55" t="s">
        <v>126</v>
      </c>
      <c r="C77" s="24">
        <v>90</v>
      </c>
      <c r="D77" s="25">
        <v>3517159.79</v>
      </c>
      <c r="E77" s="26">
        <v>90</v>
      </c>
      <c r="F77" s="27">
        <v>1872601.7</v>
      </c>
      <c r="G77" s="26">
        <v>12</v>
      </c>
      <c r="H77" s="27">
        <v>51600</v>
      </c>
      <c r="I77" s="26">
        <v>90</v>
      </c>
      <c r="J77" s="27">
        <v>284725.78999999998</v>
      </c>
      <c r="K77" s="26">
        <v>84</v>
      </c>
      <c r="L77" s="27">
        <v>1308232.3</v>
      </c>
      <c r="M77" s="28">
        <v>54</v>
      </c>
      <c r="N77" s="29">
        <v>399500.15</v>
      </c>
      <c r="O77" s="26">
        <v>45</v>
      </c>
      <c r="P77" s="27">
        <v>350854.21</v>
      </c>
      <c r="Q77" s="26" t="s">
        <v>150</v>
      </c>
      <c r="R77" s="27" t="s">
        <v>150</v>
      </c>
      <c r="S77" s="26">
        <v>13</v>
      </c>
      <c r="T77" s="27">
        <v>46768</v>
      </c>
      <c r="U77" s="26" t="s">
        <v>150</v>
      </c>
      <c r="V77" s="27" t="s">
        <v>150</v>
      </c>
      <c r="W77" s="30">
        <v>21</v>
      </c>
      <c r="X77" s="31">
        <v>20113.36</v>
      </c>
      <c r="Y77" s="26">
        <v>20</v>
      </c>
      <c r="Z77" s="27">
        <v>19250.95</v>
      </c>
      <c r="AA77" s="26"/>
      <c r="AB77" s="27"/>
      <c r="AC77" s="26" t="s">
        <v>150</v>
      </c>
      <c r="AD77" s="27" t="s">
        <v>150</v>
      </c>
      <c r="AE77" s="76">
        <v>56</v>
      </c>
      <c r="AF77" s="59">
        <v>419613.51</v>
      </c>
      <c r="AG77" s="32">
        <v>91</v>
      </c>
      <c r="AH77" s="33">
        <v>3936773.3</v>
      </c>
      <c r="AI77" s="48">
        <v>88</v>
      </c>
      <c r="AJ77" s="49">
        <v>2146175.09</v>
      </c>
      <c r="AK77" s="50"/>
      <c r="AL77" s="51"/>
      <c r="AM77" s="52"/>
    </row>
    <row r="78" spans="1:39" s="23" customFormat="1" x14ac:dyDescent="0.2">
      <c r="A78" s="23" t="s">
        <v>734</v>
      </c>
      <c r="B78" s="55" t="s">
        <v>127</v>
      </c>
      <c r="C78" s="24">
        <v>18</v>
      </c>
      <c r="D78" s="25">
        <v>768991.53</v>
      </c>
      <c r="E78" s="26">
        <v>18</v>
      </c>
      <c r="F78" s="27">
        <v>404242.53</v>
      </c>
      <c r="G78" s="26">
        <v>4</v>
      </c>
      <c r="H78" s="27">
        <v>25800</v>
      </c>
      <c r="I78" s="26">
        <v>18</v>
      </c>
      <c r="J78" s="27">
        <v>79417.42</v>
      </c>
      <c r="K78" s="26">
        <v>18</v>
      </c>
      <c r="L78" s="27">
        <v>259531.58</v>
      </c>
      <c r="M78" s="28">
        <v>13</v>
      </c>
      <c r="N78" s="29">
        <v>66653.98</v>
      </c>
      <c r="O78" s="26">
        <v>9</v>
      </c>
      <c r="P78" s="27">
        <v>51611.51</v>
      </c>
      <c r="Q78" s="26"/>
      <c r="R78" s="27"/>
      <c r="S78" s="26">
        <v>4</v>
      </c>
      <c r="T78" s="27">
        <v>13062.31</v>
      </c>
      <c r="U78" s="26" t="s">
        <v>150</v>
      </c>
      <c r="V78" s="27" t="s">
        <v>150</v>
      </c>
      <c r="W78" s="30">
        <v>5</v>
      </c>
      <c r="X78" s="31">
        <v>2205.37</v>
      </c>
      <c r="Y78" s="26">
        <v>5</v>
      </c>
      <c r="Z78" s="27">
        <v>2205.37</v>
      </c>
      <c r="AA78" s="26"/>
      <c r="AB78" s="27"/>
      <c r="AC78" s="26"/>
      <c r="AD78" s="27"/>
      <c r="AE78" s="76">
        <v>14</v>
      </c>
      <c r="AF78" s="59">
        <v>68859.350000000006</v>
      </c>
      <c r="AG78" s="32">
        <v>18</v>
      </c>
      <c r="AH78" s="33">
        <v>837850.88</v>
      </c>
      <c r="AI78" s="48">
        <v>18</v>
      </c>
      <c r="AJ78" s="49">
        <v>624468.56000000006</v>
      </c>
      <c r="AK78" s="50"/>
      <c r="AL78" s="51"/>
      <c r="AM78" s="52"/>
    </row>
    <row r="79" spans="1:39" s="23" customFormat="1" x14ac:dyDescent="0.2">
      <c r="A79" s="23" t="s">
        <v>735</v>
      </c>
      <c r="B79" s="55" t="s">
        <v>128</v>
      </c>
      <c r="C79" s="24">
        <v>169</v>
      </c>
      <c r="D79" s="25">
        <v>559457.29</v>
      </c>
      <c r="E79" s="26">
        <v>169</v>
      </c>
      <c r="F79" s="27">
        <v>83271.600000000006</v>
      </c>
      <c r="G79" s="26">
        <v>21</v>
      </c>
      <c r="H79" s="27">
        <v>90300</v>
      </c>
      <c r="I79" s="26">
        <v>169</v>
      </c>
      <c r="J79" s="27">
        <v>159395.07</v>
      </c>
      <c r="K79" s="26">
        <v>113</v>
      </c>
      <c r="L79" s="27">
        <v>226490.62</v>
      </c>
      <c r="M79" s="28" t="s">
        <v>150</v>
      </c>
      <c r="N79" s="29" t="s">
        <v>150</v>
      </c>
      <c r="O79" s="26"/>
      <c r="P79" s="27"/>
      <c r="Q79" s="26"/>
      <c r="R79" s="27"/>
      <c r="S79" s="26"/>
      <c r="T79" s="27"/>
      <c r="U79" s="26" t="s">
        <v>150</v>
      </c>
      <c r="V79" s="27" t="s">
        <v>150</v>
      </c>
      <c r="W79" s="30" t="s">
        <v>150</v>
      </c>
      <c r="X79" s="31" t="s">
        <v>150</v>
      </c>
      <c r="Y79" s="26"/>
      <c r="Z79" s="27"/>
      <c r="AA79" s="26"/>
      <c r="AB79" s="27"/>
      <c r="AC79" s="26" t="s">
        <v>150</v>
      </c>
      <c r="AD79" s="27" t="s">
        <v>150</v>
      </c>
      <c r="AE79" s="76">
        <v>3</v>
      </c>
      <c r="AF79" s="59">
        <v>4440.17</v>
      </c>
      <c r="AG79" s="32">
        <v>169</v>
      </c>
      <c r="AH79" s="33">
        <v>563897.46</v>
      </c>
      <c r="AI79" s="48">
        <v>11</v>
      </c>
      <c r="AJ79" s="49">
        <v>33852.14</v>
      </c>
      <c r="AK79" s="50"/>
      <c r="AL79" s="51"/>
      <c r="AM79" s="52"/>
    </row>
    <row r="80" spans="1:39" s="23" customFormat="1" x14ac:dyDescent="0.2">
      <c r="A80" s="23" t="s">
        <v>736</v>
      </c>
      <c r="B80" s="55" t="s">
        <v>129</v>
      </c>
      <c r="C80" s="24">
        <v>24</v>
      </c>
      <c r="D80" s="25">
        <v>760377.81</v>
      </c>
      <c r="E80" s="26">
        <v>24</v>
      </c>
      <c r="F80" s="27">
        <v>393181.43</v>
      </c>
      <c r="G80" s="26">
        <v>8</v>
      </c>
      <c r="H80" s="27">
        <v>34400</v>
      </c>
      <c r="I80" s="26">
        <v>24</v>
      </c>
      <c r="J80" s="27">
        <v>58075.13</v>
      </c>
      <c r="K80" s="26">
        <v>20</v>
      </c>
      <c r="L80" s="27">
        <v>274721.25</v>
      </c>
      <c r="M80" s="28">
        <v>14</v>
      </c>
      <c r="N80" s="29">
        <v>73437.320000000007</v>
      </c>
      <c r="O80" s="26">
        <v>9</v>
      </c>
      <c r="P80" s="27">
        <v>62247.92</v>
      </c>
      <c r="Q80" s="26"/>
      <c r="R80" s="27"/>
      <c r="S80" s="26">
        <v>4</v>
      </c>
      <c r="T80" s="27">
        <v>10607</v>
      </c>
      <c r="U80" s="26" t="s">
        <v>150</v>
      </c>
      <c r="V80" s="27" t="s">
        <v>150</v>
      </c>
      <c r="W80" s="30" t="s">
        <v>150</v>
      </c>
      <c r="X80" s="31" t="s">
        <v>150</v>
      </c>
      <c r="Y80" s="26"/>
      <c r="Z80" s="27"/>
      <c r="AA80" s="26"/>
      <c r="AB80" s="27"/>
      <c r="AC80" s="26" t="s">
        <v>150</v>
      </c>
      <c r="AD80" s="27" t="s">
        <v>150</v>
      </c>
      <c r="AE80" s="76">
        <v>15</v>
      </c>
      <c r="AF80" s="59">
        <v>76335.77</v>
      </c>
      <c r="AG80" s="32">
        <v>24</v>
      </c>
      <c r="AH80" s="33">
        <v>836713.58</v>
      </c>
      <c r="AI80" s="48">
        <v>23</v>
      </c>
      <c r="AJ80" s="49">
        <v>418183.46</v>
      </c>
      <c r="AK80" s="50"/>
      <c r="AL80" s="51"/>
      <c r="AM80" s="52"/>
    </row>
    <row r="81" spans="1:39" s="23" customFormat="1" x14ac:dyDescent="0.2">
      <c r="A81" s="23" t="s">
        <v>737</v>
      </c>
      <c r="B81" s="55" t="s">
        <v>130</v>
      </c>
      <c r="C81" s="24">
        <v>506</v>
      </c>
      <c r="D81" s="25">
        <v>7650065.7699999996</v>
      </c>
      <c r="E81" s="26">
        <v>506</v>
      </c>
      <c r="F81" s="27">
        <v>3976759.2</v>
      </c>
      <c r="G81" s="26">
        <v>64</v>
      </c>
      <c r="H81" s="27">
        <v>288100</v>
      </c>
      <c r="I81" s="26">
        <v>506</v>
      </c>
      <c r="J81" s="27">
        <v>1006746.85</v>
      </c>
      <c r="K81" s="26">
        <v>473</v>
      </c>
      <c r="L81" s="27">
        <v>2378459.7200000002</v>
      </c>
      <c r="M81" s="28">
        <v>65</v>
      </c>
      <c r="N81" s="29">
        <v>394187.31</v>
      </c>
      <c r="O81" s="26">
        <v>50</v>
      </c>
      <c r="P81" s="27">
        <v>316944.76</v>
      </c>
      <c r="Q81" s="26">
        <v>3</v>
      </c>
      <c r="R81" s="27">
        <v>3684.55</v>
      </c>
      <c r="S81" s="26">
        <v>16</v>
      </c>
      <c r="T81" s="27">
        <v>73558</v>
      </c>
      <c r="U81" s="26"/>
      <c r="V81" s="27"/>
      <c r="W81" s="30">
        <v>251</v>
      </c>
      <c r="X81" s="31">
        <v>506650.13</v>
      </c>
      <c r="Y81" s="26">
        <v>231</v>
      </c>
      <c r="Z81" s="27">
        <v>441258.42</v>
      </c>
      <c r="AA81" s="26">
        <v>36</v>
      </c>
      <c r="AB81" s="27">
        <v>39192.730000000003</v>
      </c>
      <c r="AC81" s="26">
        <v>14</v>
      </c>
      <c r="AD81" s="27">
        <v>26198.98</v>
      </c>
      <c r="AE81" s="76">
        <v>258</v>
      </c>
      <c r="AF81" s="59">
        <v>900837.44</v>
      </c>
      <c r="AG81" s="32">
        <v>507</v>
      </c>
      <c r="AH81" s="33">
        <v>8550903.2100000009</v>
      </c>
      <c r="AI81" s="48">
        <v>75</v>
      </c>
      <c r="AJ81" s="49">
        <v>651170.15</v>
      </c>
      <c r="AK81" s="50">
        <v>103</v>
      </c>
      <c r="AL81" s="51">
        <v>737175.67</v>
      </c>
      <c r="AM81" s="52"/>
    </row>
    <row r="82" spans="1:39" s="23" customFormat="1" x14ac:dyDescent="0.2">
      <c r="A82" s="23" t="s">
        <v>738</v>
      </c>
      <c r="B82" s="55" t="s">
        <v>131</v>
      </c>
      <c r="C82" s="24">
        <v>113</v>
      </c>
      <c r="D82" s="25">
        <v>2262774.7999999998</v>
      </c>
      <c r="E82" s="26">
        <v>113</v>
      </c>
      <c r="F82" s="27">
        <v>1247288.43</v>
      </c>
      <c r="G82" s="26">
        <v>9</v>
      </c>
      <c r="H82" s="27">
        <v>43000</v>
      </c>
      <c r="I82" s="26">
        <v>113</v>
      </c>
      <c r="J82" s="27">
        <v>269129.21000000002</v>
      </c>
      <c r="K82" s="26">
        <v>110</v>
      </c>
      <c r="L82" s="27">
        <v>703357.16</v>
      </c>
      <c r="M82" s="28">
        <v>27</v>
      </c>
      <c r="N82" s="29">
        <v>132337.35</v>
      </c>
      <c r="O82" s="26">
        <v>22</v>
      </c>
      <c r="P82" s="27">
        <v>104821</v>
      </c>
      <c r="Q82" s="26" t="s">
        <v>150</v>
      </c>
      <c r="R82" s="27" t="s">
        <v>150</v>
      </c>
      <c r="S82" s="26">
        <v>4</v>
      </c>
      <c r="T82" s="27">
        <v>21505</v>
      </c>
      <c r="U82" s="26" t="s">
        <v>150</v>
      </c>
      <c r="V82" s="27" t="s">
        <v>150</v>
      </c>
      <c r="W82" s="30">
        <v>68</v>
      </c>
      <c r="X82" s="31">
        <v>136130.69</v>
      </c>
      <c r="Y82" s="26">
        <v>65</v>
      </c>
      <c r="Z82" s="27">
        <v>127314.43</v>
      </c>
      <c r="AA82" s="26">
        <v>7</v>
      </c>
      <c r="AB82" s="27">
        <v>6994.83</v>
      </c>
      <c r="AC82" s="26" t="s">
        <v>150</v>
      </c>
      <c r="AD82" s="27" t="s">
        <v>150</v>
      </c>
      <c r="AE82" s="76">
        <v>75</v>
      </c>
      <c r="AF82" s="59">
        <v>268468.03999999998</v>
      </c>
      <c r="AG82" s="32">
        <v>113</v>
      </c>
      <c r="AH82" s="33">
        <v>2531242.84</v>
      </c>
      <c r="AI82" s="48">
        <v>24</v>
      </c>
      <c r="AJ82" s="49">
        <v>195558.59</v>
      </c>
      <c r="AK82" s="50">
        <v>13</v>
      </c>
      <c r="AL82" s="51">
        <v>48741.03</v>
      </c>
      <c r="AM82" s="52"/>
    </row>
    <row r="83" spans="1:39" s="23" customFormat="1" x14ac:dyDescent="0.2">
      <c r="A83" s="23" t="s">
        <v>739</v>
      </c>
      <c r="B83" s="55" t="s">
        <v>132</v>
      </c>
      <c r="C83" s="24">
        <v>1014</v>
      </c>
      <c r="D83" s="25">
        <v>16552681.359999999</v>
      </c>
      <c r="E83" s="26">
        <v>1014</v>
      </c>
      <c r="F83" s="27">
        <v>9031389.2899999991</v>
      </c>
      <c r="G83" s="26">
        <v>112</v>
      </c>
      <c r="H83" s="27">
        <v>490200</v>
      </c>
      <c r="I83" s="26">
        <v>1014</v>
      </c>
      <c r="J83" s="27">
        <v>2207444.34</v>
      </c>
      <c r="K83" s="26">
        <v>940</v>
      </c>
      <c r="L83" s="27">
        <v>4823647.7300000004</v>
      </c>
      <c r="M83" s="28">
        <v>307</v>
      </c>
      <c r="N83" s="29">
        <v>1644682.59</v>
      </c>
      <c r="O83" s="26">
        <v>250</v>
      </c>
      <c r="P83" s="27">
        <v>1189046.9099999999</v>
      </c>
      <c r="Q83" s="26">
        <v>28</v>
      </c>
      <c r="R83" s="27">
        <v>46462.8</v>
      </c>
      <c r="S83" s="26">
        <v>60</v>
      </c>
      <c r="T83" s="27">
        <v>370472.4</v>
      </c>
      <c r="U83" s="26">
        <v>12</v>
      </c>
      <c r="V83" s="27">
        <v>38700.480000000003</v>
      </c>
      <c r="W83" s="30">
        <v>593</v>
      </c>
      <c r="X83" s="31">
        <v>1207693.76</v>
      </c>
      <c r="Y83" s="26">
        <v>558</v>
      </c>
      <c r="Z83" s="27">
        <v>1101740.06</v>
      </c>
      <c r="AA83" s="26">
        <v>74</v>
      </c>
      <c r="AB83" s="27">
        <v>75253.67</v>
      </c>
      <c r="AC83" s="26">
        <v>13</v>
      </c>
      <c r="AD83" s="27">
        <v>30700.03</v>
      </c>
      <c r="AE83" s="76">
        <v>634</v>
      </c>
      <c r="AF83" s="59">
        <v>2852376.35</v>
      </c>
      <c r="AG83" s="32">
        <v>1019</v>
      </c>
      <c r="AH83" s="33">
        <v>19405057.710000001</v>
      </c>
      <c r="AI83" s="48">
        <v>300</v>
      </c>
      <c r="AJ83" s="49">
        <v>2414317.92</v>
      </c>
      <c r="AK83" s="50">
        <v>137</v>
      </c>
      <c r="AL83" s="51">
        <v>437858.54</v>
      </c>
      <c r="AM83" s="52"/>
    </row>
    <row r="84" spans="1:39" s="23" customFormat="1" x14ac:dyDescent="0.2">
      <c r="A84" s="23" t="s">
        <v>740</v>
      </c>
      <c r="B84" s="55" t="s">
        <v>133</v>
      </c>
      <c r="C84" s="24">
        <v>411</v>
      </c>
      <c r="D84" s="25">
        <v>8258546.7699999996</v>
      </c>
      <c r="E84" s="26">
        <v>411</v>
      </c>
      <c r="F84" s="27">
        <v>4677697.96</v>
      </c>
      <c r="G84" s="26">
        <v>39</v>
      </c>
      <c r="H84" s="27">
        <v>176300</v>
      </c>
      <c r="I84" s="26">
        <v>411</v>
      </c>
      <c r="J84" s="27">
        <v>902652.71</v>
      </c>
      <c r="K84" s="26">
        <v>394</v>
      </c>
      <c r="L84" s="27">
        <v>2501896.1</v>
      </c>
      <c r="M84" s="28">
        <v>74</v>
      </c>
      <c r="N84" s="29">
        <v>340017.87</v>
      </c>
      <c r="O84" s="26">
        <v>53</v>
      </c>
      <c r="P84" s="27">
        <v>208345.4</v>
      </c>
      <c r="Q84" s="26">
        <v>10</v>
      </c>
      <c r="R84" s="27">
        <v>6619.7</v>
      </c>
      <c r="S84" s="26">
        <v>24</v>
      </c>
      <c r="T84" s="27">
        <v>123523.97</v>
      </c>
      <c r="U84" s="26" t="s">
        <v>150</v>
      </c>
      <c r="V84" s="27" t="s">
        <v>150</v>
      </c>
      <c r="W84" s="30">
        <v>306</v>
      </c>
      <c r="X84" s="31">
        <v>755673.92</v>
      </c>
      <c r="Y84" s="26">
        <v>254</v>
      </c>
      <c r="Z84" s="27">
        <v>500091.44</v>
      </c>
      <c r="AA84" s="26">
        <v>150</v>
      </c>
      <c r="AB84" s="27">
        <v>239130.2</v>
      </c>
      <c r="AC84" s="26">
        <v>9</v>
      </c>
      <c r="AD84" s="27">
        <v>16452.28</v>
      </c>
      <c r="AE84" s="76">
        <v>310</v>
      </c>
      <c r="AF84" s="59">
        <v>1095691.79</v>
      </c>
      <c r="AG84" s="32">
        <v>411</v>
      </c>
      <c r="AH84" s="33">
        <v>9354238.5600000005</v>
      </c>
      <c r="AI84" s="48">
        <v>70</v>
      </c>
      <c r="AJ84" s="49">
        <v>456834.62</v>
      </c>
      <c r="AK84" s="50">
        <v>61</v>
      </c>
      <c r="AL84" s="51">
        <v>524680.64</v>
      </c>
      <c r="AM84" s="52"/>
    </row>
    <row r="85" spans="1:39" s="23" customFormat="1" x14ac:dyDescent="0.2">
      <c r="A85" s="23" t="s">
        <v>741</v>
      </c>
      <c r="B85" s="55" t="s">
        <v>134</v>
      </c>
      <c r="C85" s="24">
        <v>116</v>
      </c>
      <c r="D85" s="25">
        <v>1632140.22</v>
      </c>
      <c r="E85" s="26">
        <v>116</v>
      </c>
      <c r="F85" s="27">
        <v>830175.83</v>
      </c>
      <c r="G85" s="26">
        <v>13</v>
      </c>
      <c r="H85" s="27">
        <v>60200</v>
      </c>
      <c r="I85" s="26">
        <v>116</v>
      </c>
      <c r="J85" s="27">
        <v>232538.64</v>
      </c>
      <c r="K85" s="26">
        <v>109</v>
      </c>
      <c r="L85" s="27">
        <v>509225.75</v>
      </c>
      <c r="M85" s="28">
        <v>47</v>
      </c>
      <c r="N85" s="29">
        <v>220265.18</v>
      </c>
      <c r="O85" s="26">
        <v>34</v>
      </c>
      <c r="P85" s="27">
        <v>139439.1</v>
      </c>
      <c r="Q85" s="26">
        <v>3</v>
      </c>
      <c r="R85" s="27">
        <v>5495.6</v>
      </c>
      <c r="S85" s="26">
        <v>12</v>
      </c>
      <c r="T85" s="27">
        <v>67206</v>
      </c>
      <c r="U85" s="26">
        <v>3</v>
      </c>
      <c r="V85" s="27">
        <v>8124.48</v>
      </c>
      <c r="W85" s="30">
        <v>58</v>
      </c>
      <c r="X85" s="31">
        <v>109376.77</v>
      </c>
      <c r="Y85" s="26">
        <v>55</v>
      </c>
      <c r="Z85" s="27">
        <v>97803.35</v>
      </c>
      <c r="AA85" s="26" t="s">
        <v>150</v>
      </c>
      <c r="AB85" s="27" t="s">
        <v>150</v>
      </c>
      <c r="AC85" s="26">
        <v>3</v>
      </c>
      <c r="AD85" s="27">
        <v>11217.01</v>
      </c>
      <c r="AE85" s="76">
        <v>77</v>
      </c>
      <c r="AF85" s="59">
        <v>329641.95</v>
      </c>
      <c r="AG85" s="32">
        <v>116</v>
      </c>
      <c r="AH85" s="33">
        <v>1961782.17</v>
      </c>
      <c r="AI85" s="48">
        <v>42</v>
      </c>
      <c r="AJ85" s="49">
        <v>432705.76</v>
      </c>
      <c r="AK85" s="50">
        <v>6</v>
      </c>
      <c r="AL85" s="51">
        <v>19359.740000000002</v>
      </c>
      <c r="AM85" s="52"/>
    </row>
    <row r="86" spans="1:39" s="23" customFormat="1" x14ac:dyDescent="0.2">
      <c r="A86" s="23" t="s">
        <v>742</v>
      </c>
      <c r="B86" s="55" t="s">
        <v>135</v>
      </c>
      <c r="C86" s="24">
        <v>829</v>
      </c>
      <c r="D86" s="25">
        <v>12788097.359999999</v>
      </c>
      <c r="E86" s="26">
        <v>829</v>
      </c>
      <c r="F86" s="27">
        <v>6658237.1900000004</v>
      </c>
      <c r="G86" s="26">
        <v>86</v>
      </c>
      <c r="H86" s="27">
        <v>378400</v>
      </c>
      <c r="I86" s="26">
        <v>829</v>
      </c>
      <c r="J86" s="27">
        <v>2111439.35</v>
      </c>
      <c r="K86" s="26">
        <v>791</v>
      </c>
      <c r="L86" s="27">
        <v>3640020.82</v>
      </c>
      <c r="M86" s="28">
        <v>593</v>
      </c>
      <c r="N86" s="29">
        <v>4102959.92</v>
      </c>
      <c r="O86" s="26">
        <v>446</v>
      </c>
      <c r="P86" s="27">
        <v>2396104.98</v>
      </c>
      <c r="Q86" s="26">
        <v>55</v>
      </c>
      <c r="R86" s="27">
        <v>139638.20000000001</v>
      </c>
      <c r="S86" s="26">
        <v>205</v>
      </c>
      <c r="T86" s="27">
        <v>1496497.89</v>
      </c>
      <c r="U86" s="26">
        <v>17</v>
      </c>
      <c r="V86" s="27">
        <v>70718.850000000006</v>
      </c>
      <c r="W86" s="30">
        <v>463</v>
      </c>
      <c r="X86" s="31">
        <v>798087.05</v>
      </c>
      <c r="Y86" s="26">
        <v>460</v>
      </c>
      <c r="Z86" s="27">
        <v>792526.19</v>
      </c>
      <c r="AA86" s="26"/>
      <c r="AB86" s="27"/>
      <c r="AC86" s="26">
        <v>4</v>
      </c>
      <c r="AD86" s="27">
        <v>5560.86</v>
      </c>
      <c r="AE86" s="76">
        <v>655</v>
      </c>
      <c r="AF86" s="59">
        <v>4901046.97</v>
      </c>
      <c r="AG86" s="32">
        <v>834</v>
      </c>
      <c r="AH86" s="33">
        <v>17689144.329999998</v>
      </c>
      <c r="AI86" s="48">
        <v>595</v>
      </c>
      <c r="AJ86" s="49">
        <v>7139014.2199999997</v>
      </c>
      <c r="AK86" s="50">
        <v>157</v>
      </c>
      <c r="AL86" s="51">
        <v>219812.52</v>
      </c>
      <c r="AM86" s="52"/>
    </row>
    <row r="87" spans="1:39" s="23" customFormat="1" x14ac:dyDescent="0.2">
      <c r="A87" s="23" t="s">
        <v>743</v>
      </c>
      <c r="B87" s="55" t="s">
        <v>136</v>
      </c>
      <c r="C87" s="24">
        <v>485</v>
      </c>
      <c r="D87" s="25">
        <v>8803274.8599999994</v>
      </c>
      <c r="E87" s="26">
        <v>485</v>
      </c>
      <c r="F87" s="27">
        <v>4489563.68</v>
      </c>
      <c r="G87" s="26">
        <v>57</v>
      </c>
      <c r="H87" s="27">
        <v>262300</v>
      </c>
      <c r="I87" s="26">
        <v>485</v>
      </c>
      <c r="J87" s="27">
        <v>1485720.75</v>
      </c>
      <c r="K87" s="26">
        <v>469</v>
      </c>
      <c r="L87" s="27">
        <v>2565690.4300000002</v>
      </c>
      <c r="M87" s="28">
        <v>376</v>
      </c>
      <c r="N87" s="29">
        <v>3102757.88</v>
      </c>
      <c r="O87" s="26">
        <v>241</v>
      </c>
      <c r="P87" s="27">
        <v>1476656.65</v>
      </c>
      <c r="Q87" s="26">
        <v>17</v>
      </c>
      <c r="R87" s="27">
        <v>29101.7</v>
      </c>
      <c r="S87" s="26">
        <v>193</v>
      </c>
      <c r="T87" s="27">
        <v>1588962.41</v>
      </c>
      <c r="U87" s="26">
        <v>7</v>
      </c>
      <c r="V87" s="27">
        <v>8037.12</v>
      </c>
      <c r="W87" s="30">
        <v>218</v>
      </c>
      <c r="X87" s="31">
        <v>322845.15999999997</v>
      </c>
      <c r="Y87" s="26">
        <v>218</v>
      </c>
      <c r="Z87" s="27">
        <v>322845.15999999997</v>
      </c>
      <c r="AA87" s="26"/>
      <c r="AB87" s="27"/>
      <c r="AC87" s="26"/>
      <c r="AD87" s="27"/>
      <c r="AE87" s="76">
        <v>391</v>
      </c>
      <c r="AF87" s="59">
        <v>3425603.04</v>
      </c>
      <c r="AG87" s="32">
        <v>487</v>
      </c>
      <c r="AH87" s="33">
        <v>12228877.9</v>
      </c>
      <c r="AI87" s="48">
        <v>432</v>
      </c>
      <c r="AJ87" s="49">
        <v>8094778.0199999996</v>
      </c>
      <c r="AK87" s="50">
        <v>154</v>
      </c>
      <c r="AL87" s="51">
        <v>213484.44</v>
      </c>
      <c r="AM87" s="52"/>
    </row>
    <row r="88" spans="1:39" s="23" customFormat="1" x14ac:dyDescent="0.2">
      <c r="A88" s="23" t="s">
        <v>744</v>
      </c>
      <c r="B88" s="55" t="s">
        <v>137</v>
      </c>
      <c r="C88" s="24">
        <v>232</v>
      </c>
      <c r="D88" s="25">
        <v>4522541.88</v>
      </c>
      <c r="E88" s="26">
        <v>232</v>
      </c>
      <c r="F88" s="27">
        <v>2361272.13</v>
      </c>
      <c r="G88" s="26">
        <v>37</v>
      </c>
      <c r="H88" s="27">
        <v>176300</v>
      </c>
      <c r="I88" s="26">
        <v>232</v>
      </c>
      <c r="J88" s="27">
        <v>618630.75</v>
      </c>
      <c r="K88" s="26">
        <v>226</v>
      </c>
      <c r="L88" s="27">
        <v>1366339</v>
      </c>
      <c r="M88" s="28">
        <v>138</v>
      </c>
      <c r="N88" s="29">
        <v>966030.36</v>
      </c>
      <c r="O88" s="26">
        <v>120</v>
      </c>
      <c r="P88" s="27">
        <v>765599.02</v>
      </c>
      <c r="Q88" s="26" t="s">
        <v>150</v>
      </c>
      <c r="R88" s="27" t="s">
        <v>150</v>
      </c>
      <c r="S88" s="26">
        <v>25</v>
      </c>
      <c r="T88" s="27">
        <v>192136</v>
      </c>
      <c r="U88" s="26">
        <v>4</v>
      </c>
      <c r="V88" s="27">
        <v>7920.64</v>
      </c>
      <c r="W88" s="30">
        <v>104</v>
      </c>
      <c r="X88" s="31">
        <v>214962.03</v>
      </c>
      <c r="Y88" s="26">
        <v>99</v>
      </c>
      <c r="Z88" s="27">
        <v>198573.2</v>
      </c>
      <c r="AA88" s="26">
        <v>15</v>
      </c>
      <c r="AB88" s="27">
        <v>14930.37</v>
      </c>
      <c r="AC88" s="26" t="s">
        <v>150</v>
      </c>
      <c r="AD88" s="27" t="s">
        <v>150</v>
      </c>
      <c r="AE88" s="76">
        <v>166</v>
      </c>
      <c r="AF88" s="59">
        <v>1180992.3899999999</v>
      </c>
      <c r="AG88" s="32">
        <v>233</v>
      </c>
      <c r="AH88" s="33">
        <v>5703534.2699999996</v>
      </c>
      <c r="AI88" s="48">
        <v>161</v>
      </c>
      <c r="AJ88" s="49">
        <v>2316822.61</v>
      </c>
      <c r="AK88" s="50">
        <v>35</v>
      </c>
      <c r="AL88" s="51">
        <v>82857.52</v>
      </c>
      <c r="AM88" s="52"/>
    </row>
    <row r="89" spans="1:39" s="23" customFormat="1" x14ac:dyDescent="0.2">
      <c r="A89" s="23" t="s">
        <v>745</v>
      </c>
      <c r="B89" s="55" t="s">
        <v>138</v>
      </c>
      <c r="C89" s="24">
        <v>113</v>
      </c>
      <c r="D89" s="25">
        <v>1549685.47</v>
      </c>
      <c r="E89" s="26">
        <v>113</v>
      </c>
      <c r="F89" s="27">
        <v>840454.88</v>
      </c>
      <c r="G89" s="26">
        <v>9</v>
      </c>
      <c r="H89" s="27">
        <v>43000</v>
      </c>
      <c r="I89" s="26">
        <v>113</v>
      </c>
      <c r="J89" s="27">
        <v>211063.48</v>
      </c>
      <c r="K89" s="26">
        <v>112</v>
      </c>
      <c r="L89" s="27">
        <v>455167.11</v>
      </c>
      <c r="M89" s="28">
        <v>31</v>
      </c>
      <c r="N89" s="29">
        <v>128086.17</v>
      </c>
      <c r="O89" s="26">
        <v>24</v>
      </c>
      <c r="P89" s="27">
        <v>110936.77</v>
      </c>
      <c r="Q89" s="26"/>
      <c r="R89" s="27"/>
      <c r="S89" s="26">
        <v>3</v>
      </c>
      <c r="T89" s="27">
        <v>6011</v>
      </c>
      <c r="U89" s="26">
        <v>4</v>
      </c>
      <c r="V89" s="27">
        <v>11138.4</v>
      </c>
      <c r="W89" s="30">
        <v>48</v>
      </c>
      <c r="X89" s="31">
        <v>96527.73</v>
      </c>
      <c r="Y89" s="26">
        <v>47</v>
      </c>
      <c r="Z89" s="27">
        <v>92616.79</v>
      </c>
      <c r="AA89" s="26">
        <v>4</v>
      </c>
      <c r="AB89" s="27">
        <v>3910.94</v>
      </c>
      <c r="AC89" s="26"/>
      <c r="AD89" s="27"/>
      <c r="AE89" s="76">
        <v>60</v>
      </c>
      <c r="AF89" s="59">
        <v>224613.9</v>
      </c>
      <c r="AG89" s="32">
        <v>113</v>
      </c>
      <c r="AH89" s="33">
        <v>1774299.37</v>
      </c>
      <c r="AI89" s="48">
        <v>24</v>
      </c>
      <c r="AJ89" s="49">
        <v>224578.84</v>
      </c>
      <c r="AK89" s="50">
        <v>18</v>
      </c>
      <c r="AL89" s="51">
        <v>140322.56</v>
      </c>
      <c r="AM89" s="52"/>
    </row>
    <row r="90" spans="1:39" s="23" customFormat="1" x14ac:dyDescent="0.2">
      <c r="A90" s="23" t="s">
        <v>746</v>
      </c>
      <c r="B90" s="55" t="s">
        <v>139</v>
      </c>
      <c r="C90" s="24">
        <v>961</v>
      </c>
      <c r="D90" s="25">
        <v>11139576.789999999</v>
      </c>
      <c r="E90" s="26">
        <v>961</v>
      </c>
      <c r="F90" s="27">
        <v>5726814.2300000004</v>
      </c>
      <c r="G90" s="26">
        <v>87</v>
      </c>
      <c r="H90" s="27">
        <v>387000</v>
      </c>
      <c r="I90" s="26">
        <v>961</v>
      </c>
      <c r="J90" s="27">
        <v>1705869.62</v>
      </c>
      <c r="K90" s="26">
        <v>947</v>
      </c>
      <c r="L90" s="27">
        <v>3319892.94</v>
      </c>
      <c r="M90" s="28">
        <v>215</v>
      </c>
      <c r="N90" s="29">
        <v>884066.85</v>
      </c>
      <c r="O90" s="26">
        <v>175</v>
      </c>
      <c r="P90" s="27">
        <v>691164.56</v>
      </c>
      <c r="Q90" s="26" t="s">
        <v>150</v>
      </c>
      <c r="R90" s="27" t="s">
        <v>150</v>
      </c>
      <c r="S90" s="26">
        <v>32</v>
      </c>
      <c r="T90" s="27">
        <v>121884.34</v>
      </c>
      <c r="U90" s="26">
        <v>18</v>
      </c>
      <c r="V90" s="27">
        <v>70018.75</v>
      </c>
      <c r="W90" s="30">
        <v>434</v>
      </c>
      <c r="X90" s="31">
        <v>826835.86</v>
      </c>
      <c r="Y90" s="26">
        <v>406</v>
      </c>
      <c r="Z90" s="27">
        <v>667359.18000000005</v>
      </c>
      <c r="AA90" s="26">
        <v>7</v>
      </c>
      <c r="AB90" s="27">
        <v>4472.6400000000003</v>
      </c>
      <c r="AC90" s="26">
        <v>30</v>
      </c>
      <c r="AD90" s="27">
        <v>155004.04</v>
      </c>
      <c r="AE90" s="76">
        <v>485</v>
      </c>
      <c r="AF90" s="59">
        <v>1710902.71</v>
      </c>
      <c r="AG90" s="32">
        <v>963</v>
      </c>
      <c r="AH90" s="33">
        <v>12850479.5</v>
      </c>
      <c r="AI90" s="48">
        <v>205</v>
      </c>
      <c r="AJ90" s="49">
        <v>1486792.68</v>
      </c>
      <c r="AK90" s="50">
        <v>113</v>
      </c>
      <c r="AL90" s="51">
        <v>654196.28</v>
      </c>
      <c r="AM90" s="52"/>
    </row>
    <row r="91" spans="1:39" s="23" customFormat="1" x14ac:dyDescent="0.2">
      <c r="A91" s="23" t="s">
        <v>747</v>
      </c>
      <c r="B91" s="55" t="s">
        <v>140</v>
      </c>
      <c r="C91" s="24">
        <v>375</v>
      </c>
      <c r="D91" s="25">
        <v>7528399.9000000004</v>
      </c>
      <c r="E91" s="26">
        <v>375</v>
      </c>
      <c r="F91" s="27">
        <v>4226880.49</v>
      </c>
      <c r="G91" s="26">
        <v>30</v>
      </c>
      <c r="H91" s="27">
        <v>129000</v>
      </c>
      <c r="I91" s="26">
        <v>375</v>
      </c>
      <c r="J91" s="27">
        <v>860440.26</v>
      </c>
      <c r="K91" s="26">
        <v>372</v>
      </c>
      <c r="L91" s="27">
        <v>2312079.15</v>
      </c>
      <c r="M91" s="28">
        <v>42</v>
      </c>
      <c r="N91" s="29">
        <v>170054.48</v>
      </c>
      <c r="O91" s="26">
        <v>36</v>
      </c>
      <c r="P91" s="27">
        <v>146671.49</v>
      </c>
      <c r="Q91" s="26"/>
      <c r="R91" s="27"/>
      <c r="S91" s="26">
        <v>6</v>
      </c>
      <c r="T91" s="27">
        <v>19597.39</v>
      </c>
      <c r="U91" s="26" t="s">
        <v>150</v>
      </c>
      <c r="V91" s="27" t="s">
        <v>150</v>
      </c>
      <c r="W91" s="30">
        <v>184</v>
      </c>
      <c r="X91" s="31">
        <v>388878.37</v>
      </c>
      <c r="Y91" s="26">
        <v>164</v>
      </c>
      <c r="Z91" s="27">
        <v>332824.57</v>
      </c>
      <c r="AA91" s="26">
        <v>45</v>
      </c>
      <c r="AB91" s="27">
        <v>42563.23</v>
      </c>
      <c r="AC91" s="26">
        <v>7</v>
      </c>
      <c r="AD91" s="27">
        <v>13490.57</v>
      </c>
      <c r="AE91" s="76">
        <v>192</v>
      </c>
      <c r="AF91" s="59">
        <v>558932.85</v>
      </c>
      <c r="AG91" s="32">
        <v>375</v>
      </c>
      <c r="AH91" s="33">
        <v>8087332.75</v>
      </c>
      <c r="AI91" s="48">
        <v>39</v>
      </c>
      <c r="AJ91" s="49">
        <v>282247.05</v>
      </c>
      <c r="AK91" s="50">
        <v>72</v>
      </c>
      <c r="AL91" s="51">
        <v>524012.28</v>
      </c>
      <c r="AM91" s="52"/>
    </row>
    <row r="92" spans="1:39" s="23" customFormat="1" x14ac:dyDescent="0.2">
      <c r="A92" s="23" t="s">
        <v>748</v>
      </c>
      <c r="B92" s="55" t="s">
        <v>141</v>
      </c>
      <c r="C92" s="24">
        <v>48</v>
      </c>
      <c r="D92" s="25">
        <v>1084190.52</v>
      </c>
      <c r="E92" s="26">
        <v>48</v>
      </c>
      <c r="F92" s="27">
        <v>615168.43999999994</v>
      </c>
      <c r="G92" s="26">
        <v>6</v>
      </c>
      <c r="H92" s="27">
        <v>25800</v>
      </c>
      <c r="I92" s="26">
        <v>48</v>
      </c>
      <c r="J92" s="27">
        <v>112412.16</v>
      </c>
      <c r="K92" s="26">
        <v>48</v>
      </c>
      <c r="L92" s="27">
        <v>330809.92</v>
      </c>
      <c r="M92" s="28">
        <v>4</v>
      </c>
      <c r="N92" s="29">
        <v>8944.17</v>
      </c>
      <c r="O92" s="26">
        <v>3</v>
      </c>
      <c r="P92" s="27">
        <v>3424.17</v>
      </c>
      <c r="Q92" s="26"/>
      <c r="R92" s="27"/>
      <c r="S92" s="26" t="s">
        <v>150</v>
      </c>
      <c r="T92" s="27" t="s">
        <v>150</v>
      </c>
      <c r="U92" s="26"/>
      <c r="V92" s="27"/>
      <c r="W92" s="30">
        <v>29</v>
      </c>
      <c r="X92" s="31">
        <v>82662.09</v>
      </c>
      <c r="Y92" s="26">
        <v>26</v>
      </c>
      <c r="Z92" s="27">
        <v>79162.460000000006</v>
      </c>
      <c r="AA92" s="26">
        <v>6</v>
      </c>
      <c r="AB92" s="27">
        <v>3198.73</v>
      </c>
      <c r="AC92" s="26" t="s">
        <v>150</v>
      </c>
      <c r="AD92" s="27" t="s">
        <v>150</v>
      </c>
      <c r="AE92" s="76">
        <v>32</v>
      </c>
      <c r="AF92" s="59">
        <v>91606.26</v>
      </c>
      <c r="AG92" s="32">
        <v>49</v>
      </c>
      <c r="AH92" s="33">
        <v>1175796.78</v>
      </c>
      <c r="AI92" s="48" t="s">
        <v>150</v>
      </c>
      <c r="AJ92" s="49" t="s">
        <v>150</v>
      </c>
      <c r="AK92" s="50">
        <v>9</v>
      </c>
      <c r="AL92" s="51">
        <v>48060.67</v>
      </c>
      <c r="AM92" s="52"/>
    </row>
    <row r="93" spans="1:39" s="23" customFormat="1" x14ac:dyDescent="0.2">
      <c r="A93" s="23" t="s">
        <v>749</v>
      </c>
      <c r="B93" s="55" t="s">
        <v>142</v>
      </c>
      <c r="C93" s="24">
        <v>746</v>
      </c>
      <c r="D93" s="25">
        <v>9714995.9100000001</v>
      </c>
      <c r="E93" s="26">
        <v>746</v>
      </c>
      <c r="F93" s="27">
        <v>5358667.34</v>
      </c>
      <c r="G93" s="26">
        <v>51</v>
      </c>
      <c r="H93" s="27">
        <v>217170</v>
      </c>
      <c r="I93" s="26">
        <v>746</v>
      </c>
      <c r="J93" s="27">
        <v>1277838.49</v>
      </c>
      <c r="K93" s="26">
        <v>715</v>
      </c>
      <c r="L93" s="27">
        <v>2861320.08</v>
      </c>
      <c r="M93" s="28">
        <v>65</v>
      </c>
      <c r="N93" s="29">
        <v>220566.86</v>
      </c>
      <c r="O93" s="26">
        <v>52</v>
      </c>
      <c r="P93" s="27">
        <v>155711.06</v>
      </c>
      <c r="Q93" s="26"/>
      <c r="R93" s="27"/>
      <c r="S93" s="26">
        <v>10</v>
      </c>
      <c r="T93" s="27">
        <v>31659</v>
      </c>
      <c r="U93" s="26">
        <v>9</v>
      </c>
      <c r="V93" s="27">
        <v>33196.800000000003</v>
      </c>
      <c r="W93" s="30">
        <v>245</v>
      </c>
      <c r="X93" s="31">
        <v>564074.63</v>
      </c>
      <c r="Y93" s="26">
        <v>223</v>
      </c>
      <c r="Z93" s="27">
        <v>390331.18</v>
      </c>
      <c r="AA93" s="26">
        <v>15</v>
      </c>
      <c r="AB93" s="27">
        <v>18793.71</v>
      </c>
      <c r="AC93" s="26">
        <v>15</v>
      </c>
      <c r="AD93" s="27">
        <v>154949.74</v>
      </c>
      <c r="AE93" s="76">
        <v>270</v>
      </c>
      <c r="AF93" s="59">
        <v>784641.49</v>
      </c>
      <c r="AG93" s="32">
        <v>748</v>
      </c>
      <c r="AH93" s="33">
        <v>10499637.4</v>
      </c>
      <c r="AI93" s="48">
        <v>5</v>
      </c>
      <c r="AJ93" s="49">
        <v>37553.5</v>
      </c>
      <c r="AK93" s="50">
        <v>79</v>
      </c>
      <c r="AL93" s="51">
        <v>618569.93000000005</v>
      </c>
      <c r="AM93" s="52"/>
    </row>
    <row r="94" spans="1:39" s="23" customFormat="1" x14ac:dyDescent="0.2">
      <c r="A94" s="23" t="s">
        <v>750</v>
      </c>
      <c r="B94" s="55" t="s">
        <v>143</v>
      </c>
      <c r="C94" s="24">
        <v>149</v>
      </c>
      <c r="D94" s="25">
        <v>1871977.4</v>
      </c>
      <c r="E94" s="26">
        <v>149</v>
      </c>
      <c r="F94" s="27">
        <v>995013.55</v>
      </c>
      <c r="G94" s="26">
        <v>7</v>
      </c>
      <c r="H94" s="27">
        <v>30100</v>
      </c>
      <c r="I94" s="26">
        <v>149</v>
      </c>
      <c r="J94" s="27">
        <v>270463.51</v>
      </c>
      <c r="K94" s="26">
        <v>147</v>
      </c>
      <c r="L94" s="27">
        <v>576400.34</v>
      </c>
      <c r="M94" s="28">
        <v>18</v>
      </c>
      <c r="N94" s="29">
        <v>54168.84</v>
      </c>
      <c r="O94" s="26">
        <v>15</v>
      </c>
      <c r="P94" s="27">
        <v>51699.6</v>
      </c>
      <c r="Q94" s="26"/>
      <c r="R94" s="27"/>
      <c r="S94" s="26" t="s">
        <v>150</v>
      </c>
      <c r="T94" s="27" t="s">
        <v>150</v>
      </c>
      <c r="U94" s="26" t="s">
        <v>150</v>
      </c>
      <c r="V94" s="27" t="s">
        <v>150</v>
      </c>
      <c r="W94" s="30">
        <v>67</v>
      </c>
      <c r="X94" s="31">
        <v>110993.28</v>
      </c>
      <c r="Y94" s="26">
        <v>56</v>
      </c>
      <c r="Z94" s="27">
        <v>98476.03</v>
      </c>
      <c r="AA94" s="26">
        <v>11</v>
      </c>
      <c r="AB94" s="27">
        <v>11535.89</v>
      </c>
      <c r="AC94" s="26" t="s">
        <v>150</v>
      </c>
      <c r="AD94" s="27" t="s">
        <v>150</v>
      </c>
      <c r="AE94" s="76">
        <v>71</v>
      </c>
      <c r="AF94" s="59">
        <v>165162.12</v>
      </c>
      <c r="AG94" s="32">
        <v>149</v>
      </c>
      <c r="AH94" s="33">
        <v>2037139.52</v>
      </c>
      <c r="AI94" s="48">
        <v>11</v>
      </c>
      <c r="AJ94" s="49">
        <v>69118.720000000001</v>
      </c>
      <c r="AK94" s="50">
        <v>23</v>
      </c>
      <c r="AL94" s="51">
        <v>264177.26</v>
      </c>
      <c r="AM94" s="52"/>
    </row>
    <row r="95" spans="1:39" s="23" customFormat="1" x14ac:dyDescent="0.2">
      <c r="A95" s="23" t="s">
        <v>751</v>
      </c>
      <c r="B95" s="55" t="s">
        <v>144</v>
      </c>
      <c r="C95" s="24">
        <v>226</v>
      </c>
      <c r="D95" s="25">
        <v>4135219.29</v>
      </c>
      <c r="E95" s="26">
        <v>226</v>
      </c>
      <c r="F95" s="27">
        <v>2146180.35</v>
      </c>
      <c r="G95" s="26">
        <v>34</v>
      </c>
      <c r="H95" s="27">
        <v>150500</v>
      </c>
      <c r="I95" s="26">
        <v>226</v>
      </c>
      <c r="J95" s="27">
        <v>550982.69999999995</v>
      </c>
      <c r="K95" s="26">
        <v>225</v>
      </c>
      <c r="L95" s="27">
        <v>1287556.24</v>
      </c>
      <c r="M95" s="28">
        <v>123</v>
      </c>
      <c r="N95" s="29">
        <v>846842.38</v>
      </c>
      <c r="O95" s="26">
        <v>100</v>
      </c>
      <c r="P95" s="27">
        <v>604004.59</v>
      </c>
      <c r="Q95" s="26">
        <v>4</v>
      </c>
      <c r="R95" s="27">
        <v>8305.85</v>
      </c>
      <c r="S95" s="26">
        <v>24</v>
      </c>
      <c r="T95" s="27">
        <v>158091.94</v>
      </c>
      <c r="U95" s="26">
        <v>18</v>
      </c>
      <c r="V95" s="27">
        <v>76440</v>
      </c>
      <c r="W95" s="30">
        <v>133</v>
      </c>
      <c r="X95" s="31">
        <v>247909.61</v>
      </c>
      <c r="Y95" s="26">
        <v>129</v>
      </c>
      <c r="Z95" s="27">
        <v>224571.98</v>
      </c>
      <c r="AA95" s="26" t="s">
        <v>150</v>
      </c>
      <c r="AB95" s="27" t="s">
        <v>150</v>
      </c>
      <c r="AC95" s="26">
        <v>5</v>
      </c>
      <c r="AD95" s="27">
        <v>20910.03</v>
      </c>
      <c r="AE95" s="76">
        <v>158</v>
      </c>
      <c r="AF95" s="59">
        <v>1094751.99</v>
      </c>
      <c r="AG95" s="32">
        <v>228</v>
      </c>
      <c r="AH95" s="33">
        <v>5229971.28</v>
      </c>
      <c r="AI95" s="48">
        <v>122</v>
      </c>
      <c r="AJ95" s="49">
        <v>1721430.11</v>
      </c>
      <c r="AK95" s="50">
        <v>40</v>
      </c>
      <c r="AL95" s="51">
        <v>80749.990000000005</v>
      </c>
      <c r="AM95" s="52"/>
    </row>
    <row r="96" spans="1:39" s="23" customFormat="1" x14ac:dyDescent="0.2">
      <c r="A96" s="23" t="s">
        <v>752</v>
      </c>
      <c r="B96" s="55" t="s">
        <v>145</v>
      </c>
      <c r="C96" s="24">
        <v>65</v>
      </c>
      <c r="D96" s="25">
        <v>992226.81</v>
      </c>
      <c r="E96" s="26">
        <v>65</v>
      </c>
      <c r="F96" s="27">
        <v>529022.1</v>
      </c>
      <c r="G96" s="26">
        <v>5</v>
      </c>
      <c r="H96" s="27">
        <v>21500</v>
      </c>
      <c r="I96" s="26">
        <v>65</v>
      </c>
      <c r="J96" s="27">
        <v>137871.42000000001</v>
      </c>
      <c r="K96" s="26">
        <v>65</v>
      </c>
      <c r="L96" s="27">
        <v>303833.28999999998</v>
      </c>
      <c r="M96" s="28">
        <v>14</v>
      </c>
      <c r="N96" s="29">
        <v>48343.67</v>
      </c>
      <c r="O96" s="26">
        <v>11</v>
      </c>
      <c r="P96" s="27">
        <v>37123.43</v>
      </c>
      <c r="Q96" s="26"/>
      <c r="R96" s="27"/>
      <c r="S96" s="26" t="s">
        <v>150</v>
      </c>
      <c r="T96" s="27" t="s">
        <v>150</v>
      </c>
      <c r="U96" s="26">
        <v>3</v>
      </c>
      <c r="V96" s="27">
        <v>9886.24</v>
      </c>
      <c r="W96" s="30">
        <v>39</v>
      </c>
      <c r="X96" s="31">
        <v>70865.31</v>
      </c>
      <c r="Y96" s="26">
        <v>38</v>
      </c>
      <c r="Z96" s="27">
        <v>65971.02</v>
      </c>
      <c r="AA96" s="26" t="s">
        <v>150</v>
      </c>
      <c r="AB96" s="27" t="s">
        <v>150</v>
      </c>
      <c r="AC96" s="26" t="s">
        <v>150</v>
      </c>
      <c r="AD96" s="27" t="s">
        <v>150</v>
      </c>
      <c r="AE96" s="76">
        <v>42</v>
      </c>
      <c r="AF96" s="59">
        <v>119208.98</v>
      </c>
      <c r="AG96" s="32">
        <v>65</v>
      </c>
      <c r="AH96" s="33">
        <v>1111435.79</v>
      </c>
      <c r="AI96" s="48">
        <v>15</v>
      </c>
      <c r="AJ96" s="49">
        <v>123877.07</v>
      </c>
      <c r="AK96" s="50">
        <v>4</v>
      </c>
      <c r="AL96" s="51">
        <v>5946.43</v>
      </c>
      <c r="AM96" s="52"/>
    </row>
    <row r="97" spans="1:39" s="23" customFormat="1" x14ac:dyDescent="0.2">
      <c r="A97" s="23" t="s">
        <v>753</v>
      </c>
      <c r="B97" s="55" t="s">
        <v>146</v>
      </c>
      <c r="C97" s="24">
        <v>109</v>
      </c>
      <c r="D97" s="25">
        <v>1771493.88</v>
      </c>
      <c r="E97" s="26">
        <v>109</v>
      </c>
      <c r="F97" s="27">
        <v>910061.98</v>
      </c>
      <c r="G97" s="26">
        <v>14</v>
      </c>
      <c r="H97" s="27">
        <v>60200</v>
      </c>
      <c r="I97" s="26">
        <v>109</v>
      </c>
      <c r="J97" s="27">
        <v>267332.78000000003</v>
      </c>
      <c r="K97" s="26">
        <v>108</v>
      </c>
      <c r="L97" s="27">
        <v>533899.12</v>
      </c>
      <c r="M97" s="28">
        <v>75</v>
      </c>
      <c r="N97" s="29">
        <v>433317.5</v>
      </c>
      <c r="O97" s="26">
        <v>60</v>
      </c>
      <c r="P97" s="27">
        <v>322355.26</v>
      </c>
      <c r="Q97" s="26" t="s">
        <v>150</v>
      </c>
      <c r="R97" s="27" t="s">
        <v>150</v>
      </c>
      <c r="S97" s="26">
        <v>17</v>
      </c>
      <c r="T97" s="27">
        <v>106902</v>
      </c>
      <c r="U97" s="26" t="s">
        <v>150</v>
      </c>
      <c r="V97" s="27" t="s">
        <v>150</v>
      </c>
      <c r="W97" s="30">
        <v>54</v>
      </c>
      <c r="X97" s="31">
        <v>84090.03</v>
      </c>
      <c r="Y97" s="26">
        <v>54</v>
      </c>
      <c r="Z97" s="27">
        <v>83972.62</v>
      </c>
      <c r="AA97" s="26"/>
      <c r="AB97" s="27"/>
      <c r="AC97" s="26" t="s">
        <v>150</v>
      </c>
      <c r="AD97" s="27" t="s">
        <v>150</v>
      </c>
      <c r="AE97" s="76">
        <v>88</v>
      </c>
      <c r="AF97" s="59">
        <v>517407.53</v>
      </c>
      <c r="AG97" s="32">
        <v>110</v>
      </c>
      <c r="AH97" s="33">
        <v>2288901.41</v>
      </c>
      <c r="AI97" s="48">
        <v>68</v>
      </c>
      <c r="AJ97" s="49">
        <v>931777.1</v>
      </c>
      <c r="AK97" s="50">
        <v>14</v>
      </c>
      <c r="AL97" s="51">
        <v>19154.990000000002</v>
      </c>
      <c r="AM97" s="52"/>
    </row>
    <row r="98" spans="1:39" s="23" customFormat="1" x14ac:dyDescent="0.2">
      <c r="A98" s="23" t="s">
        <v>754</v>
      </c>
      <c r="B98" s="55" t="s">
        <v>147</v>
      </c>
      <c r="C98" s="24">
        <v>25</v>
      </c>
      <c r="D98" s="25">
        <v>335095.45</v>
      </c>
      <c r="E98" s="26">
        <v>25</v>
      </c>
      <c r="F98" s="27">
        <v>197020.6</v>
      </c>
      <c r="G98" s="26" t="s">
        <v>150</v>
      </c>
      <c r="H98" s="27" t="s">
        <v>150</v>
      </c>
      <c r="I98" s="26">
        <v>25</v>
      </c>
      <c r="J98" s="27">
        <v>45884.69</v>
      </c>
      <c r="K98" s="26">
        <v>25</v>
      </c>
      <c r="L98" s="27">
        <v>87890.16</v>
      </c>
      <c r="M98" s="28" t="s">
        <v>150</v>
      </c>
      <c r="N98" s="29" t="s">
        <v>150</v>
      </c>
      <c r="O98" s="26" t="s">
        <v>150</v>
      </c>
      <c r="P98" s="27" t="s">
        <v>150</v>
      </c>
      <c r="Q98" s="26"/>
      <c r="R98" s="27"/>
      <c r="S98" s="26"/>
      <c r="T98" s="27"/>
      <c r="U98" s="26"/>
      <c r="V98" s="27"/>
      <c r="W98" s="30">
        <v>11</v>
      </c>
      <c r="X98" s="31">
        <v>27228.36</v>
      </c>
      <c r="Y98" s="26">
        <v>8</v>
      </c>
      <c r="Z98" s="27">
        <v>10324.780000000001</v>
      </c>
      <c r="AA98" s="26"/>
      <c r="AB98" s="27"/>
      <c r="AC98" s="26">
        <v>4</v>
      </c>
      <c r="AD98" s="27">
        <v>16903.580000000002</v>
      </c>
      <c r="AE98" s="76">
        <v>11</v>
      </c>
      <c r="AF98" s="59">
        <v>31428.36</v>
      </c>
      <c r="AG98" s="32">
        <v>25</v>
      </c>
      <c r="AH98" s="33">
        <v>366523.81</v>
      </c>
      <c r="AI98" s="48"/>
      <c r="AJ98" s="49"/>
      <c r="AK98" s="50">
        <v>5</v>
      </c>
      <c r="AL98" s="51">
        <v>28505.11</v>
      </c>
      <c r="AM98" s="52"/>
    </row>
    <row r="99" spans="1:39" s="23" customFormat="1" x14ac:dyDescent="0.2">
      <c r="A99" s="23" t="s">
        <v>755</v>
      </c>
      <c r="B99" s="55" t="s">
        <v>148</v>
      </c>
      <c r="C99" s="24">
        <v>172</v>
      </c>
      <c r="D99" s="25">
        <v>3022620.84</v>
      </c>
      <c r="E99" s="26">
        <v>172</v>
      </c>
      <c r="F99" s="27">
        <v>1655351.14</v>
      </c>
      <c r="G99" s="26">
        <v>17</v>
      </c>
      <c r="H99" s="27">
        <v>73100</v>
      </c>
      <c r="I99" s="26">
        <v>172</v>
      </c>
      <c r="J99" s="27">
        <v>374590.93</v>
      </c>
      <c r="K99" s="26">
        <v>170</v>
      </c>
      <c r="L99" s="27">
        <v>919578.77</v>
      </c>
      <c r="M99" s="28">
        <v>48</v>
      </c>
      <c r="N99" s="29">
        <v>231107.38</v>
      </c>
      <c r="O99" s="26">
        <v>43</v>
      </c>
      <c r="P99" s="27">
        <v>184522.96</v>
      </c>
      <c r="Q99" s="26"/>
      <c r="R99" s="27"/>
      <c r="S99" s="26">
        <v>5</v>
      </c>
      <c r="T99" s="27">
        <v>37848.42</v>
      </c>
      <c r="U99" s="26" t="s">
        <v>150</v>
      </c>
      <c r="V99" s="27" t="s">
        <v>150</v>
      </c>
      <c r="W99" s="30">
        <v>99</v>
      </c>
      <c r="X99" s="31">
        <v>357131.88</v>
      </c>
      <c r="Y99" s="26">
        <v>92</v>
      </c>
      <c r="Z99" s="27">
        <v>226232.76</v>
      </c>
      <c r="AA99" s="26" t="s">
        <v>150</v>
      </c>
      <c r="AB99" s="27" t="s">
        <v>150</v>
      </c>
      <c r="AC99" s="26">
        <v>12</v>
      </c>
      <c r="AD99" s="27">
        <v>129609.16</v>
      </c>
      <c r="AE99" s="76">
        <v>104</v>
      </c>
      <c r="AF99" s="59">
        <v>588239.26</v>
      </c>
      <c r="AG99" s="32">
        <v>173</v>
      </c>
      <c r="AH99" s="33">
        <v>3610860.1</v>
      </c>
      <c r="AI99" s="48">
        <v>44</v>
      </c>
      <c r="AJ99" s="49">
        <v>351371.79</v>
      </c>
      <c r="AK99" s="50">
        <v>10</v>
      </c>
      <c r="AL99" s="51">
        <v>77142.64</v>
      </c>
      <c r="AM99" s="52"/>
    </row>
    <row r="100" spans="1:39" x14ac:dyDescent="0.2">
      <c r="A100" s="3" t="s">
        <v>37</v>
      </c>
    </row>
    <row r="101" spans="1:39" x14ac:dyDescent="0.2">
      <c r="A101" s="3" t="s">
        <v>39</v>
      </c>
    </row>
  </sheetData>
  <mergeCells count="23">
    <mergeCell ref="AK3:AL5"/>
    <mergeCell ref="M4:V4"/>
    <mergeCell ref="W4:AD4"/>
    <mergeCell ref="M5:N5"/>
    <mergeCell ref="O5:P5"/>
    <mergeCell ref="Q5:R5"/>
    <mergeCell ref="K5:L5"/>
    <mergeCell ref="C3:L4"/>
    <mergeCell ref="M3:AF3"/>
    <mergeCell ref="AG3:AH5"/>
    <mergeCell ref="AI3:AJ5"/>
    <mergeCell ref="B5:B6"/>
    <mergeCell ref="C5:D5"/>
    <mergeCell ref="E5:F5"/>
    <mergeCell ref="G5:H5"/>
    <mergeCell ref="I5:J5"/>
    <mergeCell ref="AE5:AF5"/>
    <mergeCell ref="S5:T5"/>
    <mergeCell ref="U5:V5"/>
    <mergeCell ref="W5:X5"/>
    <mergeCell ref="Y5:Z5"/>
    <mergeCell ref="AA5:AB5"/>
    <mergeCell ref="AC5:AD5"/>
  </mergeCells>
  <conditionalFormatting sqref="C7:T99 W7:X99 AE7:AL99">
    <cfRule type="cellIs" dxfId="9" priority="9" operator="equal">
      <formula>"s"</formula>
    </cfRule>
    <cfRule type="cellIs" dxfId="8" priority="10" operator="equal">
      <formula>-99</formula>
    </cfRule>
  </conditionalFormatting>
  <conditionalFormatting sqref="AA7:AB99">
    <cfRule type="cellIs" dxfId="7" priority="5" operator="equal">
      <formula>"s"</formula>
    </cfRule>
    <cfRule type="cellIs" dxfId="6" priority="6" operator="equal">
      <formula>-99</formula>
    </cfRule>
  </conditionalFormatting>
  <conditionalFormatting sqref="U7:V99">
    <cfRule type="cellIs" dxfId="5" priority="7" operator="equal">
      <formula>"s"</formula>
    </cfRule>
    <cfRule type="cellIs" dxfId="4" priority="8" operator="equal">
      <formula>-99</formula>
    </cfRule>
  </conditionalFormatting>
  <conditionalFormatting sqref="Y7:Z99">
    <cfRule type="cellIs" dxfId="3" priority="3" operator="equal">
      <formula>"s"</formula>
    </cfRule>
    <cfRule type="cellIs" dxfId="2" priority="4" operator="equal">
      <formula>-99</formula>
    </cfRule>
  </conditionalFormatting>
  <conditionalFormatting sqref="AC7:AD99">
    <cfRule type="cellIs" dxfId="1" priority="1" operator="equal">
      <formula>"s"</formula>
    </cfRule>
    <cfRule type="cellIs" dxfId="0" priority="2" operator="equal">
      <formula>-99</formula>
    </cfRule>
  </conditionalFormatting>
  <printOptions horizontalCentered="1"/>
  <pageMargins left="0.15748031496062992" right="0.15748031496062992" top="0.19685039370078741" bottom="0.19685039370078741" header="0.15748031496062992" footer="0.19685039370078741"/>
  <pageSetup paperSize="9" scale="74" pageOrder="overThenDown" orientation="landscape" r:id="rId1"/>
  <headerFooter alignWithMargins="0"/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Définitions</vt:lpstr>
      <vt:lpstr>régions</vt:lpstr>
      <vt:lpstr>départements</vt:lpstr>
      <vt:lpstr>cantons</vt:lpstr>
      <vt:lpstr>PRA</vt:lpstr>
      <vt:lpstr>annee</vt:lpstr>
      <vt:lpstr>cantons!Impression_des_titres</vt:lpstr>
      <vt:lpstr>départements!Impression_des_titres</vt:lpstr>
      <vt:lpstr>PRA!Impression_des_titres</vt:lpstr>
      <vt:lpstr>régions!Impression_des_titres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MAS</dc:creator>
  <cp:lastModifiedBy>Utilisateur Windows</cp:lastModifiedBy>
  <cp:lastPrinted>2017-04-27T12:09:58Z</cp:lastPrinted>
  <dcterms:created xsi:type="dcterms:W3CDTF">2015-12-09T15:22:31Z</dcterms:created>
  <dcterms:modified xsi:type="dcterms:W3CDTF">2025-06-18T08:29:03Z</dcterms:modified>
</cp:coreProperties>
</file>