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tephan.masse\Desktop\"/>
    </mc:Choice>
  </mc:AlternateContent>
  <bookViews>
    <workbookView xWindow="0" yWindow="0" windowWidth="38400" windowHeight="17850" tabRatio="669"/>
  </bookViews>
  <sheets>
    <sheet name="Définitions" sheetId="5" r:id="rId1"/>
    <sheet name="régions" sheetId="13" r:id="rId2"/>
    <sheet name="départements" sheetId="19" r:id="rId3"/>
    <sheet name="cantons" sheetId="18" r:id="rId4"/>
    <sheet name="PRA" sheetId="17" r:id="rId5"/>
  </sheets>
  <definedNames>
    <definedName name="_xlnm._FilterDatabase" localSheetId="3" hidden="1">cantons!#REF!</definedName>
    <definedName name="_xlnm._FilterDatabase" localSheetId="2" hidden="1">départements!#REF!</definedName>
    <definedName name="_xlnm._FilterDatabase" localSheetId="4" hidden="1">PRA!#REF!</definedName>
    <definedName name="_xlnm._FilterDatabase" localSheetId="1" hidden="1">régions!#REF!</definedName>
    <definedName name="annee">Définitions!$A$2</definedName>
    <definedName name="_xlnm.Print_Titles" localSheetId="3">cantons!$B:$B,cantons!$3:$5</definedName>
    <definedName name="_xlnm.Print_Titles" localSheetId="2">départements!$B:$B,départements!$3:$5</definedName>
    <definedName name="_xlnm.Print_Titles" localSheetId="4">PRA!$B:$B,PRA!$3:$5</definedName>
    <definedName name="_xlnm.Print_Titles" localSheetId="1">régions!$B:$B,régions!$3:$5</definedName>
  </definedNames>
  <calcPr calcId="162913"/>
</workbook>
</file>

<file path=xl/sharedStrings.xml><?xml version="1.0" encoding="utf-8"?>
<sst xmlns="http://schemas.openxmlformats.org/spreadsheetml/2006/main" count="2013" uniqueCount="769">
  <si>
    <t>Ariège</t>
  </si>
  <si>
    <t>Aude</t>
  </si>
  <si>
    <t>Aveyron</t>
  </si>
  <si>
    <t>Gard</t>
  </si>
  <si>
    <t>Haute-Garonne</t>
  </si>
  <si>
    <t>Gers</t>
  </si>
  <si>
    <t>Hérault</t>
  </si>
  <si>
    <t>Lot</t>
  </si>
  <si>
    <t>Lozère</t>
  </si>
  <si>
    <t>Hautes-Pyrénées</t>
  </si>
  <si>
    <t>Pyrénées-Orientales</t>
  </si>
  <si>
    <t>Tarn</t>
  </si>
  <si>
    <t>Tarn-et-Garonne</t>
  </si>
  <si>
    <t>Bourgogne-Franche-Comté</t>
  </si>
  <si>
    <t>Normandie</t>
  </si>
  <si>
    <t>Pays de la Loire</t>
  </si>
  <si>
    <t>Bretagne</t>
  </si>
  <si>
    <t>Provence-Alpes-Côte d'Azur</t>
  </si>
  <si>
    <t>Bénéficiaires</t>
  </si>
  <si>
    <t>Aides ovines</t>
  </si>
  <si>
    <t>Aides caprines</t>
  </si>
  <si>
    <t>ICHN</t>
  </si>
  <si>
    <t>Aides couplées</t>
  </si>
  <si>
    <t>Centre-Val de Loire</t>
  </si>
  <si>
    <t>Hauts-de-France</t>
  </si>
  <si>
    <t>Grand Est</t>
  </si>
  <si>
    <t>Occitanie</t>
  </si>
  <si>
    <t>Aides couplées animales</t>
  </si>
  <si>
    <t>Aides couplées végétales</t>
  </si>
  <si>
    <t>Vous souhaitez avoir plus de précisions sur les montants des PAC ? Consultez notre site internet :</t>
  </si>
  <si>
    <t>s : secret statistique</t>
  </si>
  <si>
    <t>Montants</t>
  </si>
  <si>
    <t>Aides découplées</t>
  </si>
  <si>
    <t>Ensemble des aides couplées animales</t>
  </si>
  <si>
    <t xml:space="preserve">Ensemble 
des aides découplées </t>
  </si>
  <si>
    <t>Ensemble des aides 
couplées végétales</t>
  </si>
  <si>
    <t>Assurance récolte</t>
  </si>
  <si>
    <t>Source : Agreste - ASP - Traitement SSP</t>
  </si>
  <si>
    <t>Total aides 1er pilier</t>
  </si>
  <si>
    <t>Unités : bénéficiaires en nombre et montants en euros</t>
  </si>
  <si>
    <t>0901</t>
  </si>
  <si>
    <t>0902</t>
  </si>
  <si>
    <t>0903</t>
  </si>
  <si>
    <t>0904</t>
  </si>
  <si>
    <t>0905</t>
  </si>
  <si>
    <t>0906</t>
  </si>
  <si>
    <t>0907</t>
  </si>
  <si>
    <t>0908</t>
  </si>
  <si>
    <t>0909</t>
  </si>
  <si>
    <t>0910</t>
  </si>
  <si>
    <t>0911</t>
  </si>
  <si>
    <t>0912</t>
  </si>
  <si>
    <t>0913</t>
  </si>
  <si>
    <t>0999</t>
  </si>
  <si>
    <t>L'utilisation et la diffusion des données sont autorisées sous réserve de mentionner impérativement la source.</t>
  </si>
  <si>
    <t>Détails des données contenues dans le fichier :</t>
  </si>
  <si>
    <t>Paiement de base</t>
  </si>
  <si>
    <t>Paiement redistributif</t>
  </si>
  <si>
    <t>Les petites régions agricoles sont celles en vigueur, mises à disposition sur le site internet du ministère de l'agriculture et de l'alimentation :</t>
  </si>
  <si>
    <t>Pour certaines exploitations, aucune commune de rattachement n'est mentionnée, c'est pourquoi le total départemental est différent du total cumulé cantonal et du total des petites régions agricoles.</t>
  </si>
  <si>
    <t>PLAINE DE L'ARIEGE - 09</t>
  </si>
  <si>
    <t>COTEAUX DE L'ARIEGE - 09</t>
  </si>
  <si>
    <t>REGION SOUS PYRENEENNE - 09</t>
  </si>
  <si>
    <t>REGION PYRENEENNE - 09</t>
  </si>
  <si>
    <t>LAURAGAIS - 11</t>
  </si>
  <si>
    <t>RAZES - 11</t>
  </si>
  <si>
    <t>MONTAGNE NOIRE - 11</t>
  </si>
  <si>
    <t>REGION VITICOLE - 11</t>
  </si>
  <si>
    <t>PAYS DE SAULT - 11</t>
  </si>
  <si>
    <t>ROUGIER DE MARCILLAC - 12</t>
  </si>
  <si>
    <t>LEVEZOU - 12</t>
  </si>
  <si>
    <t>BAS QUERCY - 12</t>
  </si>
  <si>
    <t>VIADENE ET VALLEE DU LOT - 12</t>
  </si>
  <si>
    <t>SEGALA - 12</t>
  </si>
  <si>
    <t>GRANDS-CAUSSES - 12</t>
  </si>
  <si>
    <t>MONTS DE LACAUNE - 12</t>
  </si>
  <si>
    <t>AUBRAC - 12</t>
  </si>
  <si>
    <t>CEVENNES - 30</t>
  </si>
  <si>
    <t>CAUSSE NOIR - 30</t>
  </si>
  <si>
    <t>CAUSSES DU LARZAC - 30</t>
  </si>
  <si>
    <t>SOUBERGUES - 30</t>
  </si>
  <si>
    <t>GARRIGUES - 30</t>
  </si>
  <si>
    <t>BAS-VIVARAIS - 30</t>
  </si>
  <si>
    <t>VALLEE DU RHONE - 30</t>
  </si>
  <si>
    <t>PLAINE VITICOLE - 30</t>
  </si>
  <si>
    <t>COTEAUX DU GERS - 31</t>
  </si>
  <si>
    <t>COTEAUX DE GASCOGNE - 31</t>
  </si>
  <si>
    <t>LSE VALLEES - 31</t>
  </si>
  <si>
    <t>LAURAGAIS - 31</t>
  </si>
  <si>
    <t>VOLVESTRE - 31</t>
  </si>
  <si>
    <t>LA RIVIERE - 31</t>
  </si>
  <si>
    <t>PYRENNEES CENTRALES - 31</t>
  </si>
  <si>
    <t>ASTARAC - 32</t>
  </si>
  <si>
    <t>LOMAGNE - 32</t>
  </si>
  <si>
    <t>COTEAUX DU GERS - 32</t>
  </si>
  <si>
    <t>VIC-BIHL - 32</t>
  </si>
  <si>
    <t>RIVIERE BASSE - 32</t>
  </si>
  <si>
    <t>PLATEAUX DU SOMMAIL ET DE L'ESPINOUZE - 34</t>
  </si>
  <si>
    <t>CAUSSES DU LARZAC - 34</t>
  </si>
  <si>
    <t>SOUBERGUES - 34</t>
  </si>
  <si>
    <t>GARRIGUES - 34</t>
  </si>
  <si>
    <t>MINERVOIS - 34</t>
  </si>
  <si>
    <t>PLAINE VITICOLE - 34</t>
  </si>
  <si>
    <t>BOURIANNE - 46</t>
  </si>
  <si>
    <t>VALLEE DE LA DORDOGNE - 46</t>
  </si>
  <si>
    <t>CAUSSES - 46</t>
  </si>
  <si>
    <t>QUERCY BLANC - 46</t>
  </si>
  <si>
    <t>VALLEE DU LOT - 46</t>
  </si>
  <si>
    <t>LIMARGUE - 46</t>
  </si>
  <si>
    <t>SEGALA - 46</t>
  </si>
  <si>
    <t>CEVENNES - 48</t>
  </si>
  <si>
    <t>CAUSSES - 48</t>
  </si>
  <si>
    <t>MARGERIDE - 48</t>
  </si>
  <si>
    <t>AUBRAC - 48</t>
  </si>
  <si>
    <t>MONTAGNE DE BIGORRE - 65</t>
  </si>
  <si>
    <t>COTEAUX DE BIGORRE - 65</t>
  </si>
  <si>
    <t>HAUTE VALLEE DE L ADOUR - 65</t>
  </si>
  <si>
    <t>COTEAUX NORD - 65</t>
  </si>
  <si>
    <t>ASTARAC - 65</t>
  </si>
  <si>
    <t>VIC BILH ET MADIRAN - 65</t>
  </si>
  <si>
    <t>RIVIERE BASSE - 65</t>
  </si>
  <si>
    <t>COTEAUX DE GASCOGNE - 65</t>
  </si>
  <si>
    <t>PLAINE DU ROUSSILON - 66</t>
  </si>
  <si>
    <t>VALLESPIR ET ALBERES - 66</t>
  </si>
  <si>
    <t>CRU BANYULS - 66</t>
  </si>
  <si>
    <t>CONFLENT - 66</t>
  </si>
  <si>
    <t>CERDAGNE - 66</t>
  </si>
  <si>
    <t>CAPCIR - 66</t>
  </si>
  <si>
    <t>CORBIERES DU ROUSSILLON - 66</t>
  </si>
  <si>
    <t>FENOUILLEDE - 66</t>
  </si>
  <si>
    <t>GAILLACOIS - 81</t>
  </si>
  <si>
    <t>COTEAUX MOLASSIQUES - 81</t>
  </si>
  <si>
    <t>PLAINE DE L ALBIGEOIS ET DU CASTRAIS - 81</t>
  </si>
  <si>
    <t>LAURAGAIS - 81</t>
  </si>
  <si>
    <t>CAUSSES DU QUERCY - 81</t>
  </si>
  <si>
    <t>SEGALA - 81</t>
  </si>
  <si>
    <t>MONTS DE LACAUNE - 81</t>
  </si>
  <si>
    <t>MONTAGNE NOIRE - 81</t>
  </si>
  <si>
    <t>BAS-QUERCY DE MONTCLAR - 82</t>
  </si>
  <si>
    <t>BAS-QUERCY DE MONTPEZAT - 82</t>
  </si>
  <si>
    <t>LOMAGNE - 82</t>
  </si>
  <si>
    <t>COTEAUX DU GERS - 82</t>
  </si>
  <si>
    <t>VALLEES ET TERRASSES - 82</t>
  </si>
  <si>
    <t>LAURAGAIS - 82</t>
  </si>
  <si>
    <t>CAUSSES DU QUERCY - 82</t>
  </si>
  <si>
    <t>QUERCY BLANC - 82</t>
  </si>
  <si>
    <t>ROUERGUE - 82</t>
  </si>
  <si>
    <t>NERACOIS - 82</t>
  </si>
  <si>
    <t>PAYS DE SERRES - 82</t>
  </si>
  <si>
    <r>
      <t>Avertissements</t>
    </r>
    <r>
      <rPr>
        <sz val="9"/>
        <rFont val="Marianne"/>
        <family val="3"/>
      </rPr>
      <t xml:space="preserve"> : les déclarants et montants sont rattachés au canton de localisation du siège de l'exploitation</t>
    </r>
  </si>
  <si>
    <t>s</t>
  </si>
  <si>
    <t>99</t>
  </si>
  <si>
    <t>11</t>
  </si>
  <si>
    <t>24</t>
  </si>
  <si>
    <t>27</t>
  </si>
  <si>
    <t>28</t>
  </si>
  <si>
    <t>32</t>
  </si>
  <si>
    <t>44</t>
  </si>
  <si>
    <t>52</t>
  </si>
  <si>
    <t>53</t>
  </si>
  <si>
    <t>75</t>
  </si>
  <si>
    <t>76</t>
  </si>
  <si>
    <t>84</t>
  </si>
  <si>
    <t>93</t>
  </si>
  <si>
    <t>09</t>
  </si>
  <si>
    <t>12</t>
  </si>
  <si>
    <t>30</t>
  </si>
  <si>
    <t>31</t>
  </si>
  <si>
    <t>34</t>
  </si>
  <si>
    <t>46</t>
  </si>
  <si>
    <t>48</t>
  </si>
  <si>
    <t>65</t>
  </si>
  <si>
    <t>66</t>
  </si>
  <si>
    <t>81</t>
  </si>
  <si>
    <t>82</t>
  </si>
  <si>
    <t>Haute-Ariège</t>
  </si>
  <si>
    <t>Arize-Lèze</t>
  </si>
  <si>
    <t>Couserans Est</t>
  </si>
  <si>
    <t>Couserans Ouest</t>
  </si>
  <si>
    <t>Foix</t>
  </si>
  <si>
    <t>Mirepoix</t>
  </si>
  <si>
    <t>Pamiers-1</t>
  </si>
  <si>
    <t>Pamiers-2</t>
  </si>
  <si>
    <t>Pays d'Olmes</t>
  </si>
  <si>
    <t>Portes d'Ariège</t>
  </si>
  <si>
    <t>Portes du Couserans</t>
  </si>
  <si>
    <t>Sabarthès</t>
  </si>
  <si>
    <t>Val d'Ariège</t>
  </si>
  <si>
    <t>Pamiers</t>
  </si>
  <si>
    <t>1101</t>
  </si>
  <si>
    <t>La Piège au Razès</t>
  </si>
  <si>
    <t>1103</t>
  </si>
  <si>
    <t>Carcassonne-2</t>
  </si>
  <si>
    <t>1104</t>
  </si>
  <si>
    <t>Carcassonne-3</t>
  </si>
  <si>
    <t>1105</t>
  </si>
  <si>
    <t>Le Bassin chaurien</t>
  </si>
  <si>
    <t>1106</t>
  </si>
  <si>
    <t>Les Basses Plaines de l'Aude</t>
  </si>
  <si>
    <t>1107</t>
  </si>
  <si>
    <t>Les Corbières</t>
  </si>
  <si>
    <t>1108</t>
  </si>
  <si>
    <t>Le Lézignanais</t>
  </si>
  <si>
    <t>1109</t>
  </si>
  <si>
    <t>La Région Limouxine</t>
  </si>
  <si>
    <t>1110</t>
  </si>
  <si>
    <t>La Malepère à la Montagne Noire</t>
  </si>
  <si>
    <t>1111</t>
  </si>
  <si>
    <t>Narbonne-1</t>
  </si>
  <si>
    <t>1112</t>
  </si>
  <si>
    <t>Narbonne-2</t>
  </si>
  <si>
    <t>1114</t>
  </si>
  <si>
    <t>La Haute-Vallée de l'Aude</t>
  </si>
  <si>
    <t>1115</t>
  </si>
  <si>
    <t>Le Haut-Minervois</t>
  </si>
  <si>
    <t>1116</t>
  </si>
  <si>
    <t>Le Sud-Minervois</t>
  </si>
  <si>
    <t>1117</t>
  </si>
  <si>
    <t>Les Corbières Méditerranée</t>
  </si>
  <si>
    <t>1118</t>
  </si>
  <si>
    <t>La Montagne d'Alaric</t>
  </si>
  <si>
    <t>1119</t>
  </si>
  <si>
    <t>La Vallée de l'Orbiel</t>
  </si>
  <si>
    <t>1198</t>
  </si>
  <si>
    <t>Carcassonne</t>
  </si>
  <si>
    <t>1199</t>
  </si>
  <si>
    <t>Narbonne</t>
  </si>
  <si>
    <t>1201</t>
  </si>
  <si>
    <t>Aubrac et Carladez</t>
  </si>
  <si>
    <t>1202</t>
  </si>
  <si>
    <t>Aveyron et Tarn</t>
  </si>
  <si>
    <t>1203</t>
  </si>
  <si>
    <t>Causse-Comtal</t>
  </si>
  <si>
    <t>1204</t>
  </si>
  <si>
    <t>Causses-Rougiers</t>
  </si>
  <si>
    <t>1205</t>
  </si>
  <si>
    <t>Ceor-Ségala</t>
  </si>
  <si>
    <t>1206</t>
  </si>
  <si>
    <t>Enne et Alzou</t>
  </si>
  <si>
    <t>1207</t>
  </si>
  <si>
    <t>Lot et Dourdou</t>
  </si>
  <si>
    <t>1208</t>
  </si>
  <si>
    <t>Lot et Montbazinois</t>
  </si>
  <si>
    <t>1209</t>
  </si>
  <si>
    <t>Lot et Palanges</t>
  </si>
  <si>
    <t>1210</t>
  </si>
  <si>
    <t>Lot et Truyère</t>
  </si>
  <si>
    <t>1211</t>
  </si>
  <si>
    <t>Millau-1</t>
  </si>
  <si>
    <t>1212</t>
  </si>
  <si>
    <t>Millau-2</t>
  </si>
  <si>
    <t>1213</t>
  </si>
  <si>
    <t>Monts du Réquistanais</t>
  </si>
  <si>
    <t>1214</t>
  </si>
  <si>
    <t>Nord-Lévezou</t>
  </si>
  <si>
    <t>1215</t>
  </si>
  <si>
    <t>Raspes et Lévezou</t>
  </si>
  <si>
    <t>1217</t>
  </si>
  <si>
    <t>Rodez-2</t>
  </si>
  <si>
    <t>1218</t>
  </si>
  <si>
    <t>Rodez-Onet</t>
  </si>
  <si>
    <t>1219</t>
  </si>
  <si>
    <t>Saint-Affrique</t>
  </si>
  <si>
    <t>1220</t>
  </si>
  <si>
    <t>Tarn et Causses</t>
  </si>
  <si>
    <t>1221</t>
  </si>
  <si>
    <t>Vallon</t>
  </si>
  <si>
    <t>1222</t>
  </si>
  <si>
    <t>Villefranche-de-Rouergue</t>
  </si>
  <si>
    <t>1223</t>
  </si>
  <si>
    <t>Villeneuvois et Villefranchois</t>
  </si>
  <si>
    <t>1298</t>
  </si>
  <si>
    <t>Millau</t>
  </si>
  <si>
    <t>1299</t>
  </si>
  <si>
    <t>Rodez</t>
  </si>
  <si>
    <t>3001</t>
  </si>
  <si>
    <t>Aigues-Mortes</t>
  </si>
  <si>
    <t>3002</t>
  </si>
  <si>
    <t>Alès-1</t>
  </si>
  <si>
    <t>3003</t>
  </si>
  <si>
    <t>Alès-2</t>
  </si>
  <si>
    <t>3004</t>
  </si>
  <si>
    <t>Alès-3</t>
  </si>
  <si>
    <t>3005</t>
  </si>
  <si>
    <t>Bagnols-sur-Cèze</t>
  </si>
  <si>
    <t>3006</t>
  </si>
  <si>
    <t>Beaucaire</t>
  </si>
  <si>
    <t>3007</t>
  </si>
  <si>
    <t>Calvisson</t>
  </si>
  <si>
    <t>3008</t>
  </si>
  <si>
    <t>La Grand-Combe</t>
  </si>
  <si>
    <t>3009</t>
  </si>
  <si>
    <t>Marguerittes</t>
  </si>
  <si>
    <t>3014</t>
  </si>
  <si>
    <t>Pont-Saint-Esprit</t>
  </si>
  <si>
    <t>3015</t>
  </si>
  <si>
    <t>Quissac</t>
  </si>
  <si>
    <t>3016</t>
  </si>
  <si>
    <t>Redessan</t>
  </si>
  <si>
    <t>3017</t>
  </si>
  <si>
    <t>Roquemaure</t>
  </si>
  <si>
    <t>3018</t>
  </si>
  <si>
    <t>Rousson</t>
  </si>
  <si>
    <t>3019</t>
  </si>
  <si>
    <t>Saint-Gilles</t>
  </si>
  <si>
    <t>3020</t>
  </si>
  <si>
    <t>Uzès</t>
  </si>
  <si>
    <t>3021</t>
  </si>
  <si>
    <t>Vauvert</t>
  </si>
  <si>
    <t>3022</t>
  </si>
  <si>
    <t>Le Vigan</t>
  </si>
  <si>
    <t>3023</t>
  </si>
  <si>
    <t>Villeneuve-lès-Avignon</t>
  </si>
  <si>
    <t>3098</t>
  </si>
  <si>
    <t>Alès</t>
  </si>
  <si>
    <t>3099</t>
  </si>
  <si>
    <t>Nîmes</t>
  </si>
  <si>
    <t>3101</t>
  </si>
  <si>
    <t>Auterive</t>
  </si>
  <si>
    <t>3102</t>
  </si>
  <si>
    <t>Bagnères-de-Luchon</t>
  </si>
  <si>
    <t>3103</t>
  </si>
  <si>
    <t>Blagnac</t>
  </si>
  <si>
    <t>3104</t>
  </si>
  <si>
    <t>Castanet-Tolosan</t>
  </si>
  <si>
    <t>3105</t>
  </si>
  <si>
    <t>Castelginest</t>
  </si>
  <si>
    <t>3106</t>
  </si>
  <si>
    <t>Cazères</t>
  </si>
  <si>
    <t>3107</t>
  </si>
  <si>
    <t>Escalquens</t>
  </si>
  <si>
    <t>3108</t>
  </si>
  <si>
    <t>Léguevin</t>
  </si>
  <si>
    <t>3109</t>
  </si>
  <si>
    <t>Muret</t>
  </si>
  <si>
    <t>3110</t>
  </si>
  <si>
    <t>Pechbonnieu</t>
  </si>
  <si>
    <t>3111</t>
  </si>
  <si>
    <t>Plaisance-du-Touch</t>
  </si>
  <si>
    <t>3112</t>
  </si>
  <si>
    <t>Portet-sur-Garonne</t>
  </si>
  <si>
    <t>3113</t>
  </si>
  <si>
    <t>Revel</t>
  </si>
  <si>
    <t>3114</t>
  </si>
  <si>
    <t>Saint-Gaudens</t>
  </si>
  <si>
    <t>3121</t>
  </si>
  <si>
    <t>Toulouse-7</t>
  </si>
  <si>
    <t>3122</t>
  </si>
  <si>
    <t>Toulouse-8</t>
  </si>
  <si>
    <t>3123</t>
  </si>
  <si>
    <t>Toulouse-9</t>
  </si>
  <si>
    <t>3124</t>
  </si>
  <si>
    <t>Toulouse-10</t>
  </si>
  <si>
    <t>3125</t>
  </si>
  <si>
    <t>Toulouse-11</t>
  </si>
  <si>
    <t>3126</t>
  </si>
  <si>
    <t>Tournefeuille</t>
  </si>
  <si>
    <t>3127</t>
  </si>
  <si>
    <t>Villemur-sur-Tarn</t>
  </si>
  <si>
    <t>3199</t>
  </si>
  <si>
    <t>Toulouse</t>
  </si>
  <si>
    <t>3201</t>
  </si>
  <si>
    <t>Adour-Gersoise</t>
  </si>
  <si>
    <t>3202</t>
  </si>
  <si>
    <t>Armagnac-Ténarèze</t>
  </si>
  <si>
    <t>3203</t>
  </si>
  <si>
    <t>Astarac-Gimone</t>
  </si>
  <si>
    <t>3204</t>
  </si>
  <si>
    <t>Auch-1</t>
  </si>
  <si>
    <t>3205</t>
  </si>
  <si>
    <t>Auch-2</t>
  </si>
  <si>
    <t>3206</t>
  </si>
  <si>
    <t>Auch-3</t>
  </si>
  <si>
    <t>3207</t>
  </si>
  <si>
    <t>Baïse-Armagnac</t>
  </si>
  <si>
    <t>3208</t>
  </si>
  <si>
    <t>Fezensac</t>
  </si>
  <si>
    <t>3209</t>
  </si>
  <si>
    <t>Fleurance-Lomagne</t>
  </si>
  <si>
    <t>3210</t>
  </si>
  <si>
    <t>Gascogne-Auscitaine</t>
  </si>
  <si>
    <t>3211</t>
  </si>
  <si>
    <t>Gimone-Arrats</t>
  </si>
  <si>
    <t>3212</t>
  </si>
  <si>
    <t>Grand-Bas-Armagnac</t>
  </si>
  <si>
    <t>3213</t>
  </si>
  <si>
    <t>L'Isle-Jourdain</t>
  </si>
  <si>
    <t>3214</t>
  </si>
  <si>
    <t>Lectoure-Lomagne</t>
  </si>
  <si>
    <t>3215</t>
  </si>
  <si>
    <t>Mirande-Astarac</t>
  </si>
  <si>
    <t>3216</t>
  </si>
  <si>
    <t>Pardiac-Rivière-Basse</t>
  </si>
  <si>
    <t>3217</t>
  </si>
  <si>
    <t>Val de Save</t>
  </si>
  <si>
    <t>3299</t>
  </si>
  <si>
    <t>Auch</t>
  </si>
  <si>
    <t>3401</t>
  </si>
  <si>
    <t>Agde</t>
  </si>
  <si>
    <t>3402</t>
  </si>
  <si>
    <t>Béziers-1</t>
  </si>
  <si>
    <t>3403</t>
  </si>
  <si>
    <t>Béziers-2</t>
  </si>
  <si>
    <t>3404</t>
  </si>
  <si>
    <t>Béziers-3</t>
  </si>
  <si>
    <t>3405</t>
  </si>
  <si>
    <t>Cazouls-lès-Béziers</t>
  </si>
  <si>
    <t>3406</t>
  </si>
  <si>
    <t>Clermont-l'Hérault</t>
  </si>
  <si>
    <t>3407</t>
  </si>
  <si>
    <t>Le Crès</t>
  </si>
  <si>
    <t>3408</t>
  </si>
  <si>
    <t>Frontignan</t>
  </si>
  <si>
    <t>3409</t>
  </si>
  <si>
    <t>Gignac</t>
  </si>
  <si>
    <t>3410</t>
  </si>
  <si>
    <t>Lattes</t>
  </si>
  <si>
    <t>3411</t>
  </si>
  <si>
    <t>Lodève</t>
  </si>
  <si>
    <t>3412</t>
  </si>
  <si>
    <t>Lunel</t>
  </si>
  <si>
    <t>3413</t>
  </si>
  <si>
    <t>Mauguio</t>
  </si>
  <si>
    <t>3414</t>
  </si>
  <si>
    <t>Mèze</t>
  </si>
  <si>
    <t>3415</t>
  </si>
  <si>
    <t>Montpellier-1</t>
  </si>
  <si>
    <t>3420</t>
  </si>
  <si>
    <t>Montpellier - Castelnau-le-Lez</t>
  </si>
  <si>
    <t>3421</t>
  </si>
  <si>
    <t>Pézenas</t>
  </si>
  <si>
    <t>3422</t>
  </si>
  <si>
    <t>Pignan</t>
  </si>
  <si>
    <t>3423</t>
  </si>
  <si>
    <t>Saint-Gély-du-Fesc</t>
  </si>
  <si>
    <t>3424</t>
  </si>
  <si>
    <t>Saint-Pons-de-Thomières</t>
  </si>
  <si>
    <t>3498</t>
  </si>
  <si>
    <t>Béziers</t>
  </si>
  <si>
    <t>3499</t>
  </si>
  <si>
    <t>Montpellier</t>
  </si>
  <si>
    <t>4601</t>
  </si>
  <si>
    <t>Cahors-1</t>
  </si>
  <si>
    <t>4602</t>
  </si>
  <si>
    <t>Cahors-2</t>
  </si>
  <si>
    <t>4603</t>
  </si>
  <si>
    <t>Cahors-3</t>
  </si>
  <si>
    <t>4604</t>
  </si>
  <si>
    <t>Causse et Bouriane</t>
  </si>
  <si>
    <t>4605</t>
  </si>
  <si>
    <t>Causse et Vallées</t>
  </si>
  <si>
    <t>4606</t>
  </si>
  <si>
    <t>Cère et Ségala</t>
  </si>
  <si>
    <t>4607</t>
  </si>
  <si>
    <t>Figeac-1</t>
  </si>
  <si>
    <t>4608</t>
  </si>
  <si>
    <t>Figeac-2</t>
  </si>
  <si>
    <t>4609</t>
  </si>
  <si>
    <t>Gourdon</t>
  </si>
  <si>
    <t>4610</t>
  </si>
  <si>
    <t>Gramat</t>
  </si>
  <si>
    <t>4611</t>
  </si>
  <si>
    <t>Lacapelle-Marival</t>
  </si>
  <si>
    <t>4612</t>
  </si>
  <si>
    <t>Luzech</t>
  </si>
  <si>
    <t>4613</t>
  </si>
  <si>
    <t>Marches du Sud-Quercy</t>
  </si>
  <si>
    <t>4614</t>
  </si>
  <si>
    <t>Martel</t>
  </si>
  <si>
    <t>4615</t>
  </si>
  <si>
    <t>Puy-l'Evêque</t>
  </si>
  <si>
    <t>4616</t>
  </si>
  <si>
    <t>Saint-Céré</t>
  </si>
  <si>
    <t>4617</t>
  </si>
  <si>
    <t>Souillac</t>
  </si>
  <si>
    <t>4698</t>
  </si>
  <si>
    <t>Cahors</t>
  </si>
  <si>
    <t>4699</t>
  </si>
  <si>
    <t>Figeac</t>
  </si>
  <si>
    <t>4801</t>
  </si>
  <si>
    <t>4802</t>
  </si>
  <si>
    <t>La Canourgue</t>
  </si>
  <si>
    <t>4803</t>
  </si>
  <si>
    <t>4804</t>
  </si>
  <si>
    <t>Le Collet-de-Dèze</t>
  </si>
  <si>
    <t>4805</t>
  </si>
  <si>
    <t>4806</t>
  </si>
  <si>
    <t>Grandrieu</t>
  </si>
  <si>
    <t>4807</t>
  </si>
  <si>
    <t>Langogne</t>
  </si>
  <si>
    <t>4808</t>
  </si>
  <si>
    <t>Marvejols</t>
  </si>
  <si>
    <t>4811</t>
  </si>
  <si>
    <t>Saint-Alban-sur-Limagnole</t>
  </si>
  <si>
    <t>4812</t>
  </si>
  <si>
    <t>Saint-Chély-d'Apcher</t>
  </si>
  <si>
    <t>4813</t>
  </si>
  <si>
    <t>Saint-Etienne-du-Valdonnez</t>
  </si>
  <si>
    <t>4899</t>
  </si>
  <si>
    <t>Mende</t>
  </si>
  <si>
    <t>6501</t>
  </si>
  <si>
    <t>Aureilhan</t>
  </si>
  <si>
    <t>6502</t>
  </si>
  <si>
    <t>Bordères-sur-l'Echez</t>
  </si>
  <si>
    <t>6503</t>
  </si>
  <si>
    <t>Les Coteaux</t>
  </si>
  <si>
    <t>6504</t>
  </si>
  <si>
    <t>La Haute-Bigorre</t>
  </si>
  <si>
    <t>6505</t>
  </si>
  <si>
    <t>Lourdes-1</t>
  </si>
  <si>
    <t>6506</t>
  </si>
  <si>
    <t>Lourdes-2</t>
  </si>
  <si>
    <t>6507</t>
  </si>
  <si>
    <t>Moyen Adour</t>
  </si>
  <si>
    <t>6508</t>
  </si>
  <si>
    <t>Neste, Aure et Louron</t>
  </si>
  <si>
    <t>6509</t>
  </si>
  <si>
    <t>Ossun</t>
  </si>
  <si>
    <t>6513</t>
  </si>
  <si>
    <t>Val d'Adour-Rustan-Madiranais</t>
  </si>
  <si>
    <t>6514</t>
  </si>
  <si>
    <t>La Vallée de l'Arros et des Baïses</t>
  </si>
  <si>
    <t>6515</t>
  </si>
  <si>
    <t>La Vallée de la Barousse</t>
  </si>
  <si>
    <t>6516</t>
  </si>
  <si>
    <t>La Vallée des Gaves</t>
  </si>
  <si>
    <t>6517</t>
  </si>
  <si>
    <t>Vic-en-Bigorre</t>
  </si>
  <si>
    <t>6598</t>
  </si>
  <si>
    <t>Lourdes</t>
  </si>
  <si>
    <t>6599</t>
  </si>
  <si>
    <t>Tarbes</t>
  </si>
  <si>
    <t>6601</t>
  </si>
  <si>
    <t>Les Aspres</t>
  </si>
  <si>
    <t>6602</t>
  </si>
  <si>
    <t>Le Canigou</t>
  </si>
  <si>
    <t>6603</t>
  </si>
  <si>
    <t>La Côte Sableuse</t>
  </si>
  <si>
    <t>6604</t>
  </si>
  <si>
    <t>La Côte Salanquaise</t>
  </si>
  <si>
    <t>6605</t>
  </si>
  <si>
    <t>La Côte Vermeille</t>
  </si>
  <si>
    <t>6607</t>
  </si>
  <si>
    <t>Perpignan-2</t>
  </si>
  <si>
    <t>6608</t>
  </si>
  <si>
    <t>Perpignan-3</t>
  </si>
  <si>
    <t>6610</t>
  </si>
  <si>
    <t>Perpignan-5</t>
  </si>
  <si>
    <t>6611</t>
  </si>
  <si>
    <t>Perpignan-6</t>
  </si>
  <si>
    <t>6612</t>
  </si>
  <si>
    <t>La Plaine d'Illibéris</t>
  </si>
  <si>
    <t>6613</t>
  </si>
  <si>
    <t>Les Pyrénées catalanes</t>
  </si>
  <si>
    <t>6614</t>
  </si>
  <si>
    <t>Le Ribéral</t>
  </si>
  <si>
    <t>6615</t>
  </si>
  <si>
    <t>La Vallée de l'Agly</t>
  </si>
  <si>
    <t>6616</t>
  </si>
  <si>
    <t>La Vallée de la Têt</t>
  </si>
  <si>
    <t>6617</t>
  </si>
  <si>
    <t>Vallespir-Albères</t>
  </si>
  <si>
    <t>6699</t>
  </si>
  <si>
    <t>Perpignan</t>
  </si>
  <si>
    <t>8102</t>
  </si>
  <si>
    <t>Albi-2</t>
  </si>
  <si>
    <t>8103</t>
  </si>
  <si>
    <t>Albi-3</t>
  </si>
  <si>
    <t>8104</t>
  </si>
  <si>
    <t>Albi-4</t>
  </si>
  <si>
    <t>8105</t>
  </si>
  <si>
    <t>Carmaux-1 Le Ségala</t>
  </si>
  <si>
    <t>8106</t>
  </si>
  <si>
    <t>Carmaux-2 Vallée du Cérou</t>
  </si>
  <si>
    <t>8108</t>
  </si>
  <si>
    <t>Castres-2</t>
  </si>
  <si>
    <t>8109</t>
  </si>
  <si>
    <t>Castres-3</t>
  </si>
  <si>
    <t>8110</t>
  </si>
  <si>
    <t>Les Deux Rives</t>
  </si>
  <si>
    <t>8111</t>
  </si>
  <si>
    <t>Gaillac</t>
  </si>
  <si>
    <t>8112</t>
  </si>
  <si>
    <t>Graulhet</t>
  </si>
  <si>
    <t>8113</t>
  </si>
  <si>
    <t>Le Haut Dadou</t>
  </si>
  <si>
    <t>8114</t>
  </si>
  <si>
    <t>Les Hautes Terres d'Oc</t>
  </si>
  <si>
    <t>8115</t>
  </si>
  <si>
    <t>Lavaur Cocagne</t>
  </si>
  <si>
    <t>8116</t>
  </si>
  <si>
    <t>Mazamet-1</t>
  </si>
  <si>
    <t>8117</t>
  </si>
  <si>
    <t>Mazamet-2 Vallée du Thoré</t>
  </si>
  <si>
    <t>8118</t>
  </si>
  <si>
    <t>La Montagne noire</t>
  </si>
  <si>
    <t>8119</t>
  </si>
  <si>
    <t>Le Pastel</t>
  </si>
  <si>
    <t>8120</t>
  </si>
  <si>
    <t>Plaine de l'Agoût</t>
  </si>
  <si>
    <t>8121</t>
  </si>
  <si>
    <t>Les Portes du Tarn</t>
  </si>
  <si>
    <t>8122</t>
  </si>
  <si>
    <t>Saint-Juéry</t>
  </si>
  <si>
    <t>8123</t>
  </si>
  <si>
    <t>Vignobles et Bastides</t>
  </si>
  <si>
    <t>8196</t>
  </si>
  <si>
    <t>Albi</t>
  </si>
  <si>
    <t>8197</t>
  </si>
  <si>
    <t>Carmaux</t>
  </si>
  <si>
    <t>8198</t>
  </si>
  <si>
    <t>Castres</t>
  </si>
  <si>
    <t>8199</t>
  </si>
  <si>
    <t>Mazamet</t>
  </si>
  <si>
    <t>8201</t>
  </si>
  <si>
    <t>Aveyron-Lère</t>
  </si>
  <si>
    <t>8202</t>
  </si>
  <si>
    <t>Beaumont-de-Lomagne</t>
  </si>
  <si>
    <t>8203</t>
  </si>
  <si>
    <t>Castelsarrasin</t>
  </si>
  <si>
    <t>8204</t>
  </si>
  <si>
    <t>Garonne-Lomagne-Brulhois</t>
  </si>
  <si>
    <t>8205</t>
  </si>
  <si>
    <t>Moissac</t>
  </si>
  <si>
    <t>8209</t>
  </si>
  <si>
    <t>Montech</t>
  </si>
  <si>
    <t>8210</t>
  </si>
  <si>
    <t>Pays de Serres Sud-Quercy</t>
  </si>
  <si>
    <t>8211</t>
  </si>
  <si>
    <t>Quercy-Aveyron</t>
  </si>
  <si>
    <t>8212</t>
  </si>
  <si>
    <t>Quercy-Rouergue</t>
  </si>
  <si>
    <t>8213</t>
  </si>
  <si>
    <t>Tarn-Tescou-Quercy vert</t>
  </si>
  <si>
    <t>8214</t>
  </si>
  <si>
    <t>Valence</t>
  </si>
  <si>
    <t>8215</t>
  </si>
  <si>
    <t>Verdun-sur-Garonne</t>
  </si>
  <si>
    <t>8299</t>
  </si>
  <si>
    <t>Montauban</t>
  </si>
  <si>
    <t>NARBONNAIS - 11</t>
  </si>
  <si>
    <t>HAUT-ARMAGNAC - 32</t>
  </si>
  <si>
    <t>TENAREZE - 32</t>
  </si>
  <si>
    <t>BAS-ARMAGNAC - 32</t>
  </si>
  <si>
    <t>Ce fichier vise à mettre à la disposition du public les montants (en €) des aides du 1er pilier et de l'ICHN versées au titre de la PAC 2023</t>
  </si>
  <si>
    <r>
      <t>Les cantons sont ceux en vigueur au 1</t>
    </r>
    <r>
      <rPr>
        <vertAlign val="superscript"/>
        <sz val="9"/>
        <rFont val="Marianne"/>
        <family val="3"/>
      </rPr>
      <t>er</t>
    </r>
    <r>
      <rPr>
        <sz val="9"/>
        <rFont val="Marianne"/>
        <family val="3"/>
      </rPr>
      <t xml:space="preserve"> janvier 2023, mis à disposition sur le site internet de l'Insee : </t>
    </r>
  </si>
  <si>
    <t>https://www.insee.fr/fr/information/6800675</t>
  </si>
  <si>
    <t>https://agreste.agriculture.gouv.fr/agreste-web/methodon/Z.1/!searchurl/listeTypeMethodon/</t>
  </si>
  <si>
    <t>Paiement additionnel pour les jeunes agriculteurs</t>
  </si>
  <si>
    <t>Aide bovine, hexagone</t>
  </si>
  <si>
    <t>Aide au veau sous la mère et bio</t>
  </si>
  <si>
    <t xml:space="preserve"> Aide au blé dur</t>
  </si>
  <si>
    <t>Total des aides couplées</t>
  </si>
  <si>
    <t>Ile-de-France</t>
  </si>
  <si>
    <t>Nouvelle Aquitaine</t>
  </si>
  <si>
    <t>Auvergne-Rhone-Alpes</t>
  </si>
  <si>
    <t>Paiement Ecorégime</t>
  </si>
  <si>
    <t>Nombre de bénéficiaires et montants des aides PAC 2023 par région</t>
  </si>
  <si>
    <t>Nombre de bénéficiaires et montants des aides PAC 2023 par département</t>
  </si>
  <si>
    <t>Nombre de bénéficiaires et montants des aides PAC 2023 par canton</t>
  </si>
  <si>
    <t>3425</t>
  </si>
  <si>
    <t>Sète</t>
  </si>
  <si>
    <t>Les données sont fournies par l'Agence de Services et de Paiement (ASP). Extraction des données en date du 21/12/2024.</t>
  </si>
  <si>
    <t>France Hexagone</t>
  </si>
  <si>
    <t>Aides aux protéines végétales</t>
  </si>
  <si>
    <t>Autres aides couplées végétales</t>
  </si>
  <si>
    <t>Nombre de bénéficiaires et montants des aides PAC 2023 par petites régiosn agricoles</t>
  </si>
  <si>
    <t>Peyre en Aubrac</t>
  </si>
  <si>
    <t>Bourgs sur Colagne</t>
  </si>
  <si>
    <t>Florac Trois Rivières</t>
  </si>
  <si>
    <t>09390</t>
  </si>
  <si>
    <t>09392</t>
  </si>
  <si>
    <t>09393</t>
  </si>
  <si>
    <t>09472</t>
  </si>
  <si>
    <t>11391</t>
  </si>
  <si>
    <t>11392</t>
  </si>
  <si>
    <t>11413</t>
  </si>
  <si>
    <t>11470</t>
  </si>
  <si>
    <t>11471</t>
  </si>
  <si>
    <t>11472</t>
  </si>
  <si>
    <t>12161</t>
  </si>
  <si>
    <t>12162</t>
  </si>
  <si>
    <t>12397</t>
  </si>
  <si>
    <t>12407</t>
  </si>
  <si>
    <t>12409</t>
  </si>
  <si>
    <t>12411</t>
  </si>
  <si>
    <t>12412</t>
  </si>
  <si>
    <t>12419</t>
  </si>
  <si>
    <t>30410</t>
  </si>
  <si>
    <t>30411</t>
  </si>
  <si>
    <t>30414</t>
  </si>
  <si>
    <t>30415</t>
  </si>
  <si>
    <t>30416</t>
  </si>
  <si>
    <t>30422</t>
  </si>
  <si>
    <t>30465</t>
  </si>
  <si>
    <t>30471</t>
  </si>
  <si>
    <t>31385</t>
  </si>
  <si>
    <t>31389</t>
  </si>
  <si>
    <t>31390</t>
  </si>
  <si>
    <t>31391</t>
  </si>
  <si>
    <t>31392</t>
  </si>
  <si>
    <t>31393</t>
  </si>
  <si>
    <t>31472</t>
  </si>
  <si>
    <t>32147</t>
  </si>
  <si>
    <t>32149</t>
  </si>
  <si>
    <t>32383</t>
  </si>
  <si>
    <t>32384</t>
  </si>
  <si>
    <t>32385</t>
  </si>
  <si>
    <t>32386</t>
  </si>
  <si>
    <t>32387</t>
  </si>
  <si>
    <t>32388</t>
  </si>
  <si>
    <t>34412</t>
  </si>
  <si>
    <t>34414</t>
  </si>
  <si>
    <t>34415</t>
  </si>
  <si>
    <t>34416</t>
  </si>
  <si>
    <t>34470</t>
  </si>
  <si>
    <t>34471</t>
  </si>
  <si>
    <t>46159</t>
  </si>
  <si>
    <t>46160</t>
  </si>
  <si>
    <t>46394</t>
  </si>
  <si>
    <t>46396</t>
  </si>
  <si>
    <t>46407</t>
  </si>
  <si>
    <t>46408</t>
  </si>
  <si>
    <t>46409</t>
  </si>
  <si>
    <t>48410</t>
  </si>
  <si>
    <t>48411</t>
  </si>
  <si>
    <t>48418</t>
  </si>
  <si>
    <t>48419</t>
  </si>
  <si>
    <t>65146</t>
  </si>
  <si>
    <t>65148</t>
  </si>
  <si>
    <t>65150</t>
  </si>
  <si>
    <t>65381</t>
  </si>
  <si>
    <t>65383</t>
  </si>
  <si>
    <t>65386</t>
  </si>
  <si>
    <t>65387</t>
  </si>
  <si>
    <t>65389</t>
  </si>
  <si>
    <t>66252</t>
  </si>
  <si>
    <t>66253</t>
  </si>
  <si>
    <t>66254</t>
  </si>
  <si>
    <t>66255</t>
  </si>
  <si>
    <t>66256</t>
  </si>
  <si>
    <t>66257</t>
  </si>
  <si>
    <t>66470</t>
  </si>
  <si>
    <t>66472</t>
  </si>
  <si>
    <t>81151</t>
  </si>
  <si>
    <t>81152</t>
  </si>
  <si>
    <t>81153</t>
  </si>
  <si>
    <t>81391</t>
  </si>
  <si>
    <t>81395</t>
  </si>
  <si>
    <t>81409</t>
  </si>
  <si>
    <t>81412</t>
  </si>
  <si>
    <t>81413</t>
  </si>
  <si>
    <t>82154</t>
  </si>
  <si>
    <t>82155</t>
  </si>
  <si>
    <t>82384</t>
  </si>
  <si>
    <t>82385</t>
  </si>
  <si>
    <t>82390</t>
  </si>
  <si>
    <t>82391</t>
  </si>
  <si>
    <t>82395</t>
  </si>
  <si>
    <t>82396</t>
  </si>
  <si>
    <t>82397</t>
  </si>
  <si>
    <t>82398</t>
  </si>
  <si>
    <t>82399</t>
  </si>
  <si>
    <t>Ensemble 
des aides découplées = Paiement de base+Paiement additionnel pour les jeunes agriculteurs*+Paiement redistributif+Paiement Ecorégime</t>
  </si>
  <si>
    <t>Ensemble des aides couplées animales = Aide bovine, hexagone+Aide au veau sous la mère et bio+Aides ovines+Aides caprines</t>
  </si>
  <si>
    <t>Ensemble des aides couplées végétales =Aides aux protéines végétales+ Aide au blé dur+Autres aides couplées végétales</t>
  </si>
  <si>
    <t>Aides aux protéines végétales (Aide aux légumineuses fourragères à graines ou déshydratées ou destinées à la semence + aide aux légumineuses fourragères+aide aux semences de graminées)</t>
  </si>
  <si>
    <t>Autres aides couplées végétales (aide aux pommes de terre féculières + aide au chanvre + aide au houblon + aide aux cerises transformées + aide aux pêches transformées + aide aux poires transformées + aide aux prunes transformées + aide aux tomates transformées + aide au riz + aide au maraichage)</t>
  </si>
  <si>
    <t>Total des aides couplées = Ensemble des aides couplées animales + Ensemble des aides couplées végétales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</si>
</sst>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0" x14ac:knownFonts="1">
    <font>
      <sz val="10"/>
      <name val="Arial"/>
    </font>
    <font>
      <sz val="11"/>
      <color theme="1"/>
      <name val="Marianne"/>
      <family val="2"/>
    </font>
    <font>
      <sz val="10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sz val="9"/>
      <name val="Marianne"/>
      <family val="3"/>
    </font>
    <font>
      <b/>
      <sz val="9"/>
      <color indexed="21"/>
      <name val="Marianne"/>
      <family val="3"/>
    </font>
    <font>
      <b/>
      <sz val="9"/>
      <name val="Marianne"/>
      <family val="3"/>
    </font>
    <font>
      <sz val="9"/>
      <color indexed="23"/>
      <name val="Marianne"/>
      <family val="3"/>
    </font>
    <font>
      <sz val="9"/>
      <color indexed="16"/>
      <name val="Marianne"/>
      <family val="3"/>
    </font>
    <font>
      <b/>
      <sz val="10"/>
      <name val="Marianne"/>
      <family val="3"/>
    </font>
    <font>
      <sz val="8"/>
      <name val="Marianne"/>
      <family val="3"/>
    </font>
    <font>
      <sz val="8"/>
      <color indexed="10"/>
      <name val="Marianne"/>
      <family val="3"/>
    </font>
    <font>
      <b/>
      <sz val="8"/>
      <name val="Marianne"/>
      <family val="3"/>
    </font>
    <font>
      <b/>
      <sz val="8"/>
      <color indexed="8"/>
      <name val="Marianne"/>
      <family val="3"/>
    </font>
    <font>
      <sz val="10"/>
      <name val="Marianne"/>
      <family val="3"/>
    </font>
    <font>
      <sz val="8"/>
      <color indexed="16"/>
      <name val="Marianne"/>
      <family val="3"/>
    </font>
    <font>
      <sz val="8"/>
      <color indexed="8"/>
      <name val="Marianne"/>
      <family val="3"/>
    </font>
    <font>
      <sz val="11"/>
      <color rgb="FF006100"/>
      <name val="Marianne"/>
      <family val="2"/>
    </font>
    <font>
      <sz val="11"/>
      <color rgb="FF9C0006"/>
      <name val="Marianne"/>
      <family val="2"/>
    </font>
    <font>
      <sz val="11"/>
      <color rgb="FF3F3F76"/>
      <name val="Marianne"/>
      <family val="2"/>
    </font>
    <font>
      <b/>
      <sz val="11"/>
      <color rgb="FF3F3F3F"/>
      <name val="Marianne"/>
      <family val="2"/>
    </font>
    <font>
      <b/>
      <sz val="11"/>
      <color theme="0"/>
      <name val="Marianne"/>
      <family val="2"/>
    </font>
    <font>
      <sz val="11"/>
      <color rgb="FFFF0000"/>
      <name val="Marianne"/>
      <family val="2"/>
    </font>
    <font>
      <i/>
      <sz val="11"/>
      <color rgb="FF7F7F7F"/>
      <name val="Marianne"/>
      <family val="2"/>
    </font>
    <font>
      <b/>
      <sz val="11"/>
      <color theme="1"/>
      <name val="Marianne"/>
      <family val="2"/>
    </font>
    <font>
      <sz val="11"/>
      <color theme="0"/>
      <name val="Marianne"/>
      <family val="2"/>
    </font>
    <font>
      <sz val="11"/>
      <color indexed="8"/>
      <name val="Marianne"/>
      <family val="2"/>
    </font>
    <font>
      <b/>
      <sz val="15"/>
      <color indexed="54"/>
      <name val="Marianne"/>
      <family val="2"/>
    </font>
    <font>
      <b/>
      <sz val="13"/>
      <color indexed="54"/>
      <name val="Marianne"/>
      <family val="2"/>
    </font>
    <font>
      <b/>
      <sz val="11"/>
      <color indexed="54"/>
      <name val="Marianne"/>
      <family val="2"/>
    </font>
    <font>
      <sz val="11"/>
      <color indexed="60"/>
      <name val="Marianne"/>
      <family val="2"/>
    </font>
    <font>
      <b/>
      <sz val="11"/>
      <color indexed="52"/>
      <name val="Marianne"/>
      <family val="2"/>
    </font>
    <font>
      <sz val="11"/>
      <color indexed="52"/>
      <name val="Marianne"/>
      <family val="2"/>
    </font>
    <font>
      <sz val="18"/>
      <color indexed="54"/>
      <name val="Calibri Light"/>
      <family val="2"/>
      <scheme val="major"/>
    </font>
    <font>
      <sz val="8"/>
      <color theme="1"/>
      <name val="Marianne"/>
      <family val="3"/>
    </font>
    <font>
      <b/>
      <sz val="8"/>
      <color theme="1"/>
      <name val="Marianne"/>
      <family val="3"/>
    </font>
    <font>
      <sz val="9"/>
      <color theme="0"/>
      <name val="Marianne"/>
      <family val="3"/>
    </font>
    <font>
      <vertAlign val="superscript"/>
      <sz val="9"/>
      <name val="Marianne"/>
      <family val="3"/>
    </font>
    <font>
      <u/>
      <sz val="10"/>
      <color indexed="12"/>
      <name val="Marianne"/>
      <family val="3"/>
    </font>
  </fonts>
  <fills count="4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62"/>
        <bgColor indexed="64"/>
      </patternFill>
    </fill>
    <fill>
      <patternFill patternType="solid">
        <fgColor indexed="22"/>
        <bgColor indexed="9"/>
      </patternFill>
    </fill>
    <fill>
      <patternFill patternType="solid">
        <fgColor indexed="26"/>
        <bgColor indexed="9"/>
      </patternFill>
    </fill>
    <fill>
      <patternFill patternType="solid">
        <fgColor indexed="62"/>
        <bgColor indexed="9"/>
      </patternFill>
    </fill>
    <fill>
      <patternFill patternType="solid">
        <fgColor indexed="27"/>
        <bgColor indexed="9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theme="9" tint="0.59999389629810485"/>
        <bgColor indexed="9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EB9C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62"/>
      </patternFill>
    </fill>
    <fill>
      <patternFill patternType="solid">
        <fgColor indexed="45"/>
      </patternFill>
    </fill>
    <fill>
      <patternFill patternType="solid">
        <fgColor rgb="FFC0C0C0"/>
        <bgColor indexed="64"/>
      </patternFill>
    </fill>
    <fill>
      <patternFill patternType="solid">
        <fgColor rgb="FFC0C0C0"/>
        <bgColor indexed="9"/>
      </patternFill>
    </fill>
  </fills>
  <borders count="37">
    <border>
      <left/>
      <right/>
      <top/>
      <bottom/>
      <diagonal/>
    </border>
    <border>
      <left style="medium">
        <color indexed="21"/>
      </left>
      <right/>
      <top/>
      <bottom/>
      <diagonal/>
    </border>
    <border>
      <left/>
      <right style="thin">
        <color indexed="21"/>
      </right>
      <top/>
      <bottom/>
      <diagonal/>
    </border>
    <border>
      <left style="medium">
        <color indexed="21"/>
      </left>
      <right style="hair">
        <color indexed="21"/>
      </right>
      <top/>
      <bottom/>
      <diagonal/>
    </border>
    <border>
      <left style="thin">
        <color indexed="21"/>
      </left>
      <right/>
      <top/>
      <bottom/>
      <diagonal/>
    </border>
    <border>
      <left style="hair">
        <color indexed="21"/>
      </left>
      <right style="thin">
        <color indexed="21"/>
      </right>
      <top/>
      <bottom/>
      <diagonal/>
    </border>
    <border>
      <left style="medium">
        <color indexed="21"/>
      </left>
      <right style="hair">
        <color indexed="21"/>
      </right>
      <top style="thin">
        <color indexed="21"/>
      </top>
      <bottom style="medium">
        <color indexed="21"/>
      </bottom>
      <diagonal/>
    </border>
    <border>
      <left style="hair">
        <color indexed="21"/>
      </left>
      <right style="thin">
        <color indexed="21"/>
      </right>
      <top style="thin">
        <color indexed="21"/>
      </top>
      <bottom style="medium">
        <color indexed="21"/>
      </bottom>
      <diagonal/>
    </border>
    <border>
      <left/>
      <right style="hair">
        <color indexed="21"/>
      </right>
      <top style="thin">
        <color indexed="21"/>
      </top>
      <bottom style="medium">
        <color indexed="21"/>
      </bottom>
      <diagonal/>
    </border>
    <border>
      <left style="hair">
        <color indexed="21"/>
      </left>
      <right/>
      <top style="thin">
        <color indexed="21"/>
      </top>
      <bottom style="medium">
        <color indexed="21"/>
      </bottom>
      <diagonal/>
    </border>
    <border>
      <left style="thin">
        <color indexed="21"/>
      </left>
      <right style="hair">
        <color indexed="21"/>
      </right>
      <top style="thin">
        <color indexed="21"/>
      </top>
      <bottom style="medium">
        <color indexed="21"/>
      </bottom>
      <diagonal/>
    </border>
    <border>
      <left style="hair">
        <color indexed="21"/>
      </left>
      <right style="medium">
        <color indexed="21"/>
      </right>
      <top style="thin">
        <color indexed="21"/>
      </top>
      <bottom style="medium">
        <color indexed="21"/>
      </bottom>
      <diagonal/>
    </border>
    <border>
      <left style="medium">
        <color indexed="21"/>
      </left>
      <right/>
      <top style="thin">
        <color indexed="21"/>
      </top>
      <bottom style="medium">
        <color indexed="21"/>
      </bottom>
      <diagonal/>
    </border>
    <border>
      <left style="medium">
        <color indexed="21"/>
      </left>
      <right/>
      <top style="medium">
        <color indexed="21"/>
      </top>
      <bottom/>
      <diagonal/>
    </border>
    <border>
      <left style="hair">
        <color indexed="21"/>
      </left>
      <right style="thin">
        <color indexed="21"/>
      </right>
      <top style="medium">
        <color indexed="21"/>
      </top>
      <bottom/>
      <diagonal/>
    </border>
    <border>
      <left style="hair">
        <color indexed="21"/>
      </left>
      <right style="medium">
        <color indexed="21"/>
      </right>
      <top style="medium">
        <color indexed="21"/>
      </top>
      <bottom/>
      <diagonal/>
    </border>
    <border>
      <left style="hair">
        <color indexed="21"/>
      </left>
      <right style="medium">
        <color indexed="21"/>
      </right>
      <top/>
      <bottom/>
      <diagonal/>
    </border>
    <border>
      <left style="thin">
        <color indexed="21"/>
      </left>
      <right style="medium">
        <color indexed="21"/>
      </right>
      <top/>
      <bottom/>
      <diagonal/>
    </border>
    <border>
      <left/>
      <right style="medium">
        <color indexed="21"/>
      </right>
      <top style="medium">
        <color indexed="21"/>
      </top>
      <bottom/>
      <diagonal/>
    </border>
    <border>
      <left/>
      <right style="medium">
        <color indexed="21"/>
      </right>
      <top/>
      <bottom/>
      <diagonal/>
    </border>
    <border>
      <left style="medium">
        <color indexed="21"/>
      </left>
      <right/>
      <top/>
      <bottom style="thin">
        <color indexed="21"/>
      </bottom>
      <diagonal/>
    </border>
    <border>
      <left/>
      <right style="medium">
        <color indexed="21"/>
      </right>
      <top/>
      <bottom style="thin">
        <color indexed="21"/>
      </bottom>
      <diagonal/>
    </border>
    <border>
      <left/>
      <right style="thin">
        <color indexed="21"/>
      </right>
      <top style="medium">
        <color indexed="21"/>
      </top>
      <bottom/>
      <diagonal/>
    </border>
    <border>
      <left/>
      <right style="thin">
        <color indexed="21"/>
      </right>
      <top/>
      <bottom style="thin">
        <color indexed="21"/>
      </bottom>
      <diagonal/>
    </border>
    <border>
      <left/>
      <right/>
      <top style="medium">
        <color indexed="21"/>
      </top>
      <bottom/>
      <diagonal/>
    </border>
    <border>
      <left style="thin">
        <color indexed="21"/>
      </left>
      <right/>
      <top style="medium">
        <color indexed="21"/>
      </top>
      <bottom/>
      <diagonal/>
    </border>
    <border>
      <left style="thin">
        <color indexed="21"/>
      </left>
      <right/>
      <top/>
      <bottom style="thin">
        <color indexed="2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21"/>
      </left>
      <right style="hair">
        <color indexed="21"/>
      </right>
      <top style="medium">
        <color indexed="21"/>
      </top>
      <bottom/>
      <diagonal/>
    </border>
  </borders>
  <cellStyleXfs count="45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2" fillId="15" borderId="32" applyNumberFormat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34" applyNumberFormat="0" applyFill="0" applyAlignment="0" applyProtection="0"/>
    <xf numFmtId="0" fontId="26" fillId="17" borderId="0" applyNumberFormat="0" applyBorder="0" applyAlignment="0" applyProtection="0"/>
    <xf numFmtId="0" fontId="1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0" borderId="0" applyNumberFormat="0" applyBorder="0" applyAlignment="0" applyProtection="0"/>
    <xf numFmtId="0" fontId="26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6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0" borderId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26" fillId="27" borderId="0" applyNumberFormat="0" applyBorder="0" applyAlignment="0" applyProtection="0"/>
    <xf numFmtId="0" fontId="26" fillId="32" borderId="0" applyNumberFormat="0" applyBorder="0" applyAlignment="0" applyProtection="0"/>
    <xf numFmtId="0" fontId="26" fillId="33" borderId="0" applyNumberFormat="0" applyBorder="0" applyAlignment="0" applyProtection="0"/>
    <xf numFmtId="0" fontId="26" fillId="34" borderId="0" applyNumberFormat="0" applyBorder="0" applyAlignment="0" applyProtection="0"/>
    <xf numFmtId="0" fontId="26" fillId="35" borderId="0" applyNumberFormat="0" applyBorder="0" applyAlignment="0" applyProtection="0"/>
    <xf numFmtId="0" fontId="26" fillId="36" borderId="0" applyNumberFormat="0" applyBorder="0" applyAlignment="0" applyProtection="0"/>
    <xf numFmtId="0" fontId="26" fillId="33" borderId="0" applyNumberFormat="0" applyBorder="0" applyAlignment="0" applyProtection="0"/>
    <xf numFmtId="0" fontId="32" fillId="27" borderId="30" applyNumberFormat="0" applyAlignment="0" applyProtection="0"/>
    <xf numFmtId="0" fontId="33" fillId="0" borderId="35" applyNumberFormat="0" applyFill="0" applyAlignment="0" applyProtection="0"/>
    <xf numFmtId="0" fontId="20" fillId="27" borderId="30" applyNumberFormat="0" applyAlignment="0" applyProtection="0"/>
    <xf numFmtId="0" fontId="19" fillId="37" borderId="0" applyNumberFormat="0" applyBorder="0" applyAlignment="0" applyProtection="0"/>
    <xf numFmtId="0" fontId="31" fillId="14" borderId="0" applyNumberFormat="0" applyBorder="0" applyAlignment="0" applyProtection="0"/>
    <xf numFmtId="0" fontId="27" fillId="16" borderId="33" applyNumberFormat="0" applyFont="0" applyAlignment="0" applyProtection="0"/>
    <xf numFmtId="0" fontId="18" fillId="30" borderId="0" applyNumberFormat="0" applyBorder="0" applyAlignment="0" applyProtection="0"/>
    <xf numFmtId="0" fontId="21" fillId="27" borderId="31" applyNumberFormat="0" applyAlignment="0" applyProtection="0"/>
    <xf numFmtId="0" fontId="34" fillId="0" borderId="0" applyNumberFormat="0" applyFill="0" applyBorder="0" applyAlignment="0" applyProtection="0"/>
    <xf numFmtId="0" fontId="28" fillId="0" borderId="27" applyNumberFormat="0" applyFill="0" applyAlignment="0" applyProtection="0"/>
    <xf numFmtId="0" fontId="29" fillId="0" borderId="28" applyNumberFormat="0" applyFill="0" applyAlignment="0" applyProtection="0"/>
    <xf numFmtId="0" fontId="30" fillId="0" borderId="29" applyNumberFormat="0" applyFill="0" applyAlignment="0" applyProtection="0"/>
    <xf numFmtId="0" fontId="30" fillId="0" borderId="0" applyNumberFormat="0" applyFill="0" applyBorder="0" applyAlignment="0" applyProtection="0"/>
  </cellStyleXfs>
  <cellXfs count="120">
    <xf numFmtId="0" fontId="0" fillId="0" borderId="0" xfId="0"/>
    <xf numFmtId="0" fontId="10" fillId="2" borderId="0" xfId="0" applyFont="1" applyFill="1" applyBorder="1" applyAlignment="1">
      <alignment vertical="center"/>
    </xf>
    <xf numFmtId="0" fontId="11" fillId="2" borderId="0" xfId="0" applyFont="1" applyFill="1" applyBorder="1" applyAlignment="1">
      <alignment vertical="center" textRotation="90"/>
    </xf>
    <xf numFmtId="0" fontId="11" fillId="2" borderId="0" xfId="0" applyFont="1" applyFill="1" applyBorder="1" applyAlignment="1">
      <alignment vertical="center"/>
    </xf>
    <xf numFmtId="0" fontId="12" fillId="2" borderId="19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center" wrapText="1"/>
    </xf>
    <xf numFmtId="0" fontId="17" fillId="7" borderId="8" xfId="0" applyFont="1" applyFill="1" applyBorder="1" applyAlignment="1">
      <alignment horizontal="center" vertical="center"/>
    </xf>
    <xf numFmtId="0" fontId="17" fillId="7" borderId="9" xfId="0" applyFont="1" applyFill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6" borderId="8" xfId="0" applyFont="1" applyFill="1" applyBorder="1" applyAlignment="1">
      <alignment horizontal="center" vertical="center"/>
    </xf>
    <xf numFmtId="0" fontId="17" fillId="6" borderId="7" xfId="0" applyFont="1" applyFill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12" borderId="10" xfId="0" applyFont="1" applyFill="1" applyBorder="1" applyAlignment="1">
      <alignment horizontal="center" vertical="center"/>
    </xf>
    <xf numFmtId="0" fontId="17" fillId="12" borderId="7" xfId="0" applyFont="1" applyFill="1" applyBorder="1" applyAlignment="1">
      <alignment horizontal="center" vertical="center"/>
    </xf>
    <xf numFmtId="0" fontId="17" fillId="5" borderId="6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11" borderId="12" xfId="0" applyFont="1" applyFill="1" applyBorder="1" applyAlignment="1">
      <alignment horizontal="center" vertical="center"/>
    </xf>
    <xf numFmtId="0" fontId="17" fillId="11" borderId="11" xfId="0" applyFont="1" applyFill="1" applyBorder="1" applyAlignment="1">
      <alignment horizontal="center" vertical="center"/>
    </xf>
    <xf numFmtId="0" fontId="17" fillId="5" borderId="12" xfId="0" applyFont="1" applyFill="1" applyBorder="1" applyAlignment="1">
      <alignment horizontal="center" vertical="center"/>
    </xf>
    <xf numFmtId="0" fontId="17" fillId="5" borderId="11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35" fillId="2" borderId="0" xfId="0" applyFont="1" applyFill="1" applyBorder="1" applyAlignment="1">
      <alignment vertical="center"/>
    </xf>
    <xf numFmtId="3" fontId="35" fillId="8" borderId="1" xfId="0" applyNumberFormat="1" applyFont="1" applyFill="1" applyBorder="1" applyAlignment="1">
      <alignment horizontal="right" vertical="center"/>
    </xf>
    <xf numFmtId="3" fontId="35" fillId="8" borderId="5" xfId="0" applyNumberFormat="1" applyFont="1" applyFill="1" applyBorder="1" applyAlignment="1">
      <alignment horizontal="right" vertical="center"/>
    </xf>
    <xf numFmtId="3" fontId="35" fillId="3" borderId="4" xfId="0" applyNumberFormat="1" applyFont="1" applyFill="1" applyBorder="1" applyAlignment="1">
      <alignment horizontal="right" vertical="center"/>
    </xf>
    <xf numFmtId="3" fontId="35" fillId="3" borderId="5" xfId="0" applyNumberFormat="1" applyFont="1" applyFill="1" applyBorder="1" applyAlignment="1">
      <alignment horizontal="right" vertical="center"/>
    </xf>
    <xf numFmtId="3" fontId="35" fillId="6" borderId="0" xfId="0" applyNumberFormat="1" applyFont="1" applyFill="1" applyBorder="1" applyAlignment="1">
      <alignment horizontal="right" vertical="center"/>
    </xf>
    <xf numFmtId="3" fontId="35" fillId="6" borderId="5" xfId="0" applyNumberFormat="1" applyFont="1" applyFill="1" applyBorder="1" applyAlignment="1">
      <alignment horizontal="right" vertical="center"/>
    </xf>
    <xf numFmtId="3" fontId="35" fillId="12" borderId="4" xfId="0" applyNumberFormat="1" applyFont="1" applyFill="1" applyBorder="1" applyAlignment="1">
      <alignment horizontal="right" vertical="center"/>
    </xf>
    <xf numFmtId="3" fontId="35" fillId="12" borderId="5" xfId="0" applyNumberFormat="1" applyFont="1" applyFill="1" applyBorder="1" applyAlignment="1">
      <alignment horizontal="right" vertical="center"/>
    </xf>
    <xf numFmtId="3" fontId="35" fillId="5" borderId="3" xfId="0" applyNumberFormat="1" applyFont="1" applyFill="1" applyBorder="1" applyAlignment="1">
      <alignment horizontal="right" vertical="center"/>
    </xf>
    <xf numFmtId="3" fontId="35" fillId="5" borderId="5" xfId="0" applyNumberFormat="1" applyFont="1" applyFill="1" applyBorder="1" applyAlignment="1">
      <alignment horizontal="right" vertical="center"/>
    </xf>
    <xf numFmtId="3" fontId="36" fillId="8" borderId="13" xfId="0" applyNumberFormat="1" applyFont="1" applyFill="1" applyBorder="1" applyAlignment="1">
      <alignment horizontal="right" vertical="center"/>
    </xf>
    <xf numFmtId="3" fontId="36" fillId="8" borderId="14" xfId="0" applyNumberFormat="1" applyFont="1" applyFill="1" applyBorder="1" applyAlignment="1">
      <alignment horizontal="right" vertical="center"/>
    </xf>
    <xf numFmtId="3" fontId="36" fillId="3" borderId="4" xfId="0" applyNumberFormat="1" applyFont="1" applyFill="1" applyBorder="1" applyAlignment="1">
      <alignment horizontal="right" vertical="center"/>
    </xf>
    <xf numFmtId="3" fontId="36" fillId="3" borderId="14" xfId="0" applyNumberFormat="1" applyFont="1" applyFill="1" applyBorder="1" applyAlignment="1">
      <alignment horizontal="right" vertical="center"/>
    </xf>
    <xf numFmtId="3" fontId="36" fillId="6" borderId="0" xfId="0" applyNumberFormat="1" applyFont="1" applyFill="1" applyBorder="1" applyAlignment="1">
      <alignment horizontal="right" vertical="center"/>
    </xf>
    <xf numFmtId="3" fontId="36" fillId="6" borderId="14" xfId="0" applyNumberFormat="1" applyFont="1" applyFill="1" applyBorder="1" applyAlignment="1">
      <alignment horizontal="right" vertical="center"/>
    </xf>
    <xf numFmtId="3" fontId="36" fillId="12" borderId="4" xfId="0" applyNumberFormat="1" applyFont="1" applyFill="1" applyBorder="1" applyAlignment="1">
      <alignment horizontal="right" vertical="center"/>
    </xf>
    <xf numFmtId="3" fontId="36" fillId="12" borderId="14" xfId="0" applyNumberFormat="1" applyFont="1" applyFill="1" applyBorder="1" applyAlignment="1">
      <alignment horizontal="right" vertical="center"/>
    </xf>
    <xf numFmtId="3" fontId="36" fillId="5" borderId="3" xfId="0" applyNumberFormat="1" applyFont="1" applyFill="1" applyBorder="1" applyAlignment="1">
      <alignment horizontal="right" vertical="center"/>
    </xf>
    <xf numFmtId="3" fontId="36" fillId="5" borderId="5" xfId="0" applyNumberFormat="1" applyFont="1" applyFill="1" applyBorder="1" applyAlignment="1">
      <alignment horizontal="right" vertical="center"/>
    </xf>
    <xf numFmtId="3" fontId="36" fillId="11" borderId="1" xfId="0" applyNumberFormat="1" applyFont="1" applyFill="1" applyBorder="1" applyAlignment="1">
      <alignment horizontal="right" vertical="center"/>
    </xf>
    <xf numFmtId="3" fontId="36" fillId="11" borderId="15" xfId="0" applyNumberFormat="1" applyFont="1" applyFill="1" applyBorder="1" applyAlignment="1">
      <alignment horizontal="right" vertical="center"/>
    </xf>
    <xf numFmtId="3" fontId="36" fillId="5" borderId="1" xfId="0" applyNumberFormat="1" applyFont="1" applyFill="1" applyBorder="1" applyAlignment="1">
      <alignment horizontal="right" vertical="center"/>
    </xf>
    <xf numFmtId="3" fontId="36" fillId="5" borderId="15" xfId="0" applyNumberFormat="1" applyFont="1" applyFill="1" applyBorder="1" applyAlignment="1">
      <alignment horizontal="right" vertical="center"/>
    </xf>
    <xf numFmtId="3" fontId="35" fillId="11" borderId="1" xfId="0" applyNumberFormat="1" applyFont="1" applyFill="1" applyBorder="1" applyAlignment="1">
      <alignment horizontal="right" vertical="center"/>
    </xf>
    <xf numFmtId="3" fontId="35" fillId="11" borderId="16" xfId="0" applyNumberFormat="1" applyFont="1" applyFill="1" applyBorder="1" applyAlignment="1">
      <alignment horizontal="right" vertical="center"/>
    </xf>
    <xf numFmtId="3" fontId="35" fillId="5" borderId="1" xfId="0" applyNumberFormat="1" applyFont="1" applyFill="1" applyBorder="1" applyAlignment="1">
      <alignment horizontal="right" vertical="center"/>
    </xf>
    <xf numFmtId="3" fontId="35" fillId="5" borderId="16" xfId="0" applyNumberFormat="1" applyFont="1" applyFill="1" applyBorder="1" applyAlignment="1">
      <alignment horizontal="right" vertical="center"/>
    </xf>
    <xf numFmtId="3" fontId="35" fillId="2" borderId="0" xfId="0" applyNumberFormat="1" applyFont="1" applyFill="1" applyBorder="1" applyAlignment="1">
      <alignment vertical="center"/>
    </xf>
    <xf numFmtId="0" fontId="35" fillId="2" borderId="24" xfId="0" applyFont="1" applyFill="1" applyBorder="1" applyAlignment="1">
      <alignment vertical="center"/>
    </xf>
    <xf numFmtId="1" fontId="36" fillId="2" borderId="18" xfId="0" applyNumberFormat="1" applyFont="1" applyFill="1" applyBorder="1" applyAlignment="1">
      <alignment vertical="center"/>
    </xf>
    <xf numFmtId="0" fontId="35" fillId="3" borderId="19" xfId="0" applyFont="1" applyFill="1" applyBorder="1" applyAlignment="1">
      <alignment horizontal="left" vertical="top"/>
    </xf>
    <xf numFmtId="0" fontId="17" fillId="38" borderId="8" xfId="0" applyFont="1" applyFill="1" applyBorder="1" applyAlignment="1">
      <alignment horizontal="center" vertical="center"/>
    </xf>
    <xf numFmtId="0" fontId="17" fillId="38" borderId="11" xfId="0" applyFont="1" applyFill="1" applyBorder="1" applyAlignment="1">
      <alignment horizontal="center" vertical="center"/>
    </xf>
    <xf numFmtId="3" fontId="36" fillId="39" borderId="14" xfId="0" applyNumberFormat="1" applyFont="1" applyFill="1" applyBorder="1" applyAlignment="1">
      <alignment horizontal="right" vertical="center"/>
    </xf>
    <xf numFmtId="3" fontId="35" fillId="39" borderId="5" xfId="0" applyNumberFormat="1" applyFont="1" applyFill="1" applyBorder="1" applyAlignment="1">
      <alignment horizontal="right" vertical="center"/>
    </xf>
    <xf numFmtId="0" fontId="13" fillId="38" borderId="0" xfId="0" applyFont="1" applyFill="1" applyBorder="1" applyAlignment="1">
      <alignment vertical="center"/>
    </xf>
    <xf numFmtId="0" fontId="13" fillId="38" borderId="19" xfId="0" applyFont="1" applyFill="1" applyBorder="1" applyAlignment="1">
      <alignment vertical="center"/>
    </xf>
    <xf numFmtId="3" fontId="11" fillId="2" borderId="0" xfId="0" applyNumberFormat="1" applyFont="1" applyFill="1" applyBorder="1" applyAlignment="1">
      <alignment vertical="center" textRotation="90"/>
    </xf>
    <xf numFmtId="3" fontId="11" fillId="2" borderId="0" xfId="0" applyNumberFormat="1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37" fillId="0" borderId="0" xfId="0" applyFont="1" applyFill="1" applyBorder="1" applyAlignment="1">
      <alignment horizontal="left" vertical="center"/>
    </xf>
    <xf numFmtId="0" fontId="6" fillId="0" borderId="0" xfId="0" applyFont="1" applyFill="1" applyAlignment="1">
      <alignment horizontal="justify" vertical="center" wrapText="1"/>
    </xf>
    <xf numFmtId="0" fontId="6" fillId="0" borderId="0" xfId="0" applyFont="1" applyFill="1" applyAlignment="1">
      <alignment vertical="center" wrapText="1"/>
    </xf>
    <xf numFmtId="0" fontId="7" fillId="0" borderId="0" xfId="0" applyFont="1" applyFill="1" applyBorder="1" applyAlignment="1">
      <alignment horizontal="justify" vertical="center" wrapText="1"/>
    </xf>
    <xf numFmtId="0" fontId="5" fillId="0" borderId="0" xfId="0" applyFont="1" applyFill="1" applyBorder="1" applyAlignment="1">
      <alignment horizontal="justify" vertical="center" wrapText="1"/>
    </xf>
    <xf numFmtId="0" fontId="5" fillId="0" borderId="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justify" vertical="center" wrapText="1"/>
    </xf>
    <xf numFmtId="0" fontId="39" fillId="0" borderId="0" xfId="1" applyFont="1" applyFill="1" applyBorder="1" applyAlignment="1" applyProtection="1">
      <alignment horizontal="left" vertical="center" wrapText="1" indent="43"/>
    </xf>
    <xf numFmtId="3" fontId="36" fillId="39" borderId="36" xfId="0" applyNumberFormat="1" applyFont="1" applyFill="1" applyBorder="1" applyAlignment="1">
      <alignment horizontal="right" vertical="center"/>
    </xf>
    <xf numFmtId="3" fontId="35" fillId="39" borderId="3" xfId="0" applyNumberFormat="1" applyFont="1" applyFill="1" applyBorder="1" applyAlignment="1">
      <alignment horizontal="right" vertical="center"/>
    </xf>
    <xf numFmtId="0" fontId="12" fillId="2" borderId="0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7" fillId="4" borderId="20" xfId="0" applyFont="1" applyFill="1" applyBorder="1" applyAlignment="1">
      <alignment horizontal="left" vertical="center"/>
    </xf>
    <xf numFmtId="0" fontId="17" fillId="0" borderId="26" xfId="0" applyFont="1" applyBorder="1" applyAlignment="1">
      <alignment horizontal="left" vertical="center"/>
    </xf>
    <xf numFmtId="0" fontId="17" fillId="6" borderId="26" xfId="0" applyFont="1" applyFill="1" applyBorder="1" applyAlignment="1">
      <alignment horizontal="left" vertical="center"/>
    </xf>
    <xf numFmtId="0" fontId="17" fillId="12" borderId="26" xfId="0" applyFont="1" applyFill="1" applyBorder="1" applyAlignment="1">
      <alignment horizontal="left" vertical="center"/>
    </xf>
    <xf numFmtId="0" fontId="17" fillId="38" borderId="2" xfId="0" applyFont="1" applyFill="1" applyBorder="1" applyAlignment="1">
      <alignment horizontal="left" vertical="center"/>
    </xf>
    <xf numFmtId="0" fontId="16" fillId="2" borderId="19" xfId="0" applyFont="1" applyFill="1" applyBorder="1" applyAlignment="1">
      <alignment wrapText="1"/>
    </xf>
    <xf numFmtId="0" fontId="17" fillId="4" borderId="20" xfId="0" applyFont="1" applyFill="1" applyBorder="1" applyAlignment="1">
      <alignment horizontal="center" vertical="center" wrapText="1"/>
    </xf>
    <xf numFmtId="0" fontId="17" fillId="4" borderId="23" xfId="0" applyFont="1" applyFill="1" applyBorder="1" applyAlignment="1">
      <alignment horizontal="center" vertical="center" wrapText="1"/>
    </xf>
    <xf numFmtId="0" fontId="17" fillId="0" borderId="26" xfId="0" applyFont="1" applyBorder="1" applyAlignment="1">
      <alignment horizontal="center" vertical="center" wrapText="1"/>
    </xf>
    <xf numFmtId="0" fontId="17" fillId="0" borderId="23" xfId="0" applyFont="1" applyBorder="1" applyAlignment="1">
      <alignment horizontal="center" vertical="center" wrapText="1"/>
    </xf>
    <xf numFmtId="0" fontId="13" fillId="10" borderId="13" xfId="0" applyFont="1" applyFill="1" applyBorder="1" applyAlignment="1">
      <alignment horizontal="center" vertical="center"/>
    </xf>
    <xf numFmtId="0" fontId="13" fillId="10" borderId="24" xfId="0" applyFont="1" applyFill="1" applyBorder="1" applyAlignment="1">
      <alignment horizontal="center" vertical="center"/>
    </xf>
    <xf numFmtId="0" fontId="13" fillId="10" borderId="22" xfId="0" applyFont="1" applyFill="1" applyBorder="1" applyAlignment="1">
      <alignment horizontal="center" vertical="center"/>
    </xf>
    <xf numFmtId="0" fontId="15" fillId="0" borderId="1" xfId="0" applyFont="1" applyBorder="1" applyAlignment="1">
      <alignment vertical="center"/>
    </xf>
    <xf numFmtId="0" fontId="15" fillId="0" borderId="0" xfId="0" applyFont="1" applyAlignment="1">
      <alignment vertical="center"/>
    </xf>
    <xf numFmtId="0" fontId="15" fillId="0" borderId="2" xfId="0" applyFont="1" applyBorder="1" applyAlignment="1">
      <alignment vertical="center"/>
    </xf>
    <xf numFmtId="0" fontId="13" fillId="38" borderId="25" xfId="0" applyFont="1" applyFill="1" applyBorder="1" applyAlignment="1">
      <alignment horizontal="center" vertical="center"/>
    </xf>
    <xf numFmtId="0" fontId="13" fillId="38" borderId="24" xfId="0" applyFont="1" applyFill="1" applyBorder="1" applyAlignment="1">
      <alignment horizontal="center" vertical="center"/>
    </xf>
    <xf numFmtId="0" fontId="13" fillId="38" borderId="18" xfId="0" applyFont="1" applyFill="1" applyBorder="1" applyAlignment="1">
      <alignment horizontal="center" vertical="center"/>
    </xf>
    <xf numFmtId="0" fontId="14" fillId="5" borderId="13" xfId="0" applyFont="1" applyFill="1" applyBorder="1" applyAlignment="1">
      <alignment horizontal="center" vertical="center" wrapText="1"/>
    </xf>
    <xf numFmtId="0" fontId="14" fillId="5" borderId="18" xfId="0" applyFont="1" applyFill="1" applyBorder="1" applyAlignment="1">
      <alignment horizontal="center" vertical="center" wrapText="1"/>
    </xf>
    <xf numFmtId="0" fontId="14" fillId="5" borderId="1" xfId="0" applyFont="1" applyFill="1" applyBorder="1" applyAlignment="1">
      <alignment horizontal="center" vertical="center" wrapText="1"/>
    </xf>
    <xf numFmtId="0" fontId="14" fillId="5" borderId="19" xfId="0" applyFont="1" applyFill="1" applyBorder="1" applyAlignment="1">
      <alignment horizontal="center" vertical="center" wrapText="1"/>
    </xf>
    <xf numFmtId="0" fontId="14" fillId="5" borderId="20" xfId="0" applyFont="1" applyFill="1" applyBorder="1" applyAlignment="1">
      <alignment horizontal="center" vertical="center" wrapText="1"/>
    </xf>
    <xf numFmtId="0" fontId="14" fillId="5" borderId="21" xfId="0" applyFont="1" applyFill="1" applyBorder="1" applyAlignment="1">
      <alignment horizontal="center" vertical="center" wrapText="1"/>
    </xf>
    <xf numFmtId="0" fontId="13" fillId="9" borderId="4" xfId="0" applyFont="1" applyFill="1" applyBorder="1" applyAlignment="1">
      <alignment horizontal="center" vertical="center"/>
    </xf>
    <xf numFmtId="0" fontId="13" fillId="9" borderId="0" xfId="0" applyFont="1" applyFill="1" applyBorder="1" applyAlignment="1">
      <alignment horizontal="center" vertical="center"/>
    </xf>
    <xf numFmtId="0" fontId="14" fillId="11" borderId="13" xfId="0" applyFont="1" applyFill="1" applyBorder="1" applyAlignment="1">
      <alignment horizontal="center" vertical="center" wrapText="1"/>
    </xf>
    <xf numFmtId="0" fontId="14" fillId="11" borderId="18" xfId="0" applyFont="1" applyFill="1" applyBorder="1" applyAlignment="1">
      <alignment horizontal="center" vertical="center" wrapText="1"/>
    </xf>
    <xf numFmtId="0" fontId="14" fillId="11" borderId="1" xfId="0" applyFont="1" applyFill="1" applyBorder="1" applyAlignment="1">
      <alignment horizontal="center" vertical="center" wrapText="1"/>
    </xf>
    <xf numFmtId="0" fontId="14" fillId="11" borderId="19" xfId="0" applyFont="1" applyFill="1" applyBorder="1" applyAlignment="1">
      <alignment horizontal="center" vertical="center" wrapText="1"/>
    </xf>
    <xf numFmtId="0" fontId="14" fillId="11" borderId="20" xfId="0" applyFont="1" applyFill="1" applyBorder="1" applyAlignment="1">
      <alignment horizontal="center" vertical="center" wrapText="1"/>
    </xf>
    <xf numFmtId="0" fontId="14" fillId="11" borderId="21" xfId="0" applyFont="1" applyFill="1" applyBorder="1" applyAlignment="1">
      <alignment horizontal="center" vertical="center" wrapText="1"/>
    </xf>
    <xf numFmtId="0" fontId="17" fillId="12" borderId="26" xfId="0" applyFont="1" applyFill="1" applyBorder="1" applyAlignment="1">
      <alignment horizontal="center" vertical="center" wrapText="1"/>
    </xf>
    <xf numFmtId="0" fontId="17" fillId="12" borderId="23" xfId="0" applyFont="1" applyFill="1" applyBorder="1" applyAlignment="1">
      <alignment horizontal="center" vertical="center" wrapText="1"/>
    </xf>
    <xf numFmtId="0" fontId="17" fillId="38" borderId="2" xfId="0" applyFont="1" applyFill="1" applyBorder="1" applyAlignment="1">
      <alignment horizontal="center" vertical="center" wrapText="1"/>
    </xf>
    <xf numFmtId="0" fontId="17" fillId="38" borderId="17" xfId="0" applyFont="1" applyFill="1" applyBorder="1" applyAlignment="1">
      <alignment horizontal="center" vertical="center" wrapText="1"/>
    </xf>
    <xf numFmtId="0" fontId="17" fillId="6" borderId="26" xfId="0" applyFont="1" applyFill="1" applyBorder="1" applyAlignment="1">
      <alignment horizontal="center" vertical="center" wrapText="1"/>
    </xf>
    <xf numFmtId="0" fontId="17" fillId="6" borderId="23" xfId="0" applyFont="1" applyFill="1" applyBorder="1" applyAlignment="1">
      <alignment horizontal="center" vertical="center" wrapText="1"/>
    </xf>
    <xf numFmtId="0" fontId="13" fillId="13" borderId="4" xfId="0" applyFont="1" applyFill="1" applyBorder="1" applyAlignment="1">
      <alignment horizontal="center" vertical="center"/>
    </xf>
    <xf numFmtId="0" fontId="13" fillId="13" borderId="0" xfId="0" applyFont="1" applyFill="1" applyBorder="1" applyAlignment="1">
      <alignment horizontal="center" vertical="center"/>
    </xf>
  </cellXfs>
  <cellStyles count="45">
    <cellStyle name="20 % - Accent1 2" xfId="17"/>
    <cellStyle name="20 % - Accent2 2" xfId="18"/>
    <cellStyle name="20 % - Accent3 2" xfId="19"/>
    <cellStyle name="20 % - Accent4" xfId="12" builtinId="42" customBuiltin="1"/>
    <cellStyle name="20 % - Accent5 2" xfId="20"/>
    <cellStyle name="20 % - Accent6 2" xfId="21"/>
    <cellStyle name="40 % - Accent1" xfId="8" builtinId="31" customBuiltin="1"/>
    <cellStyle name="40 % - Accent2 2" xfId="22"/>
    <cellStyle name="40 % - Accent3 2" xfId="23"/>
    <cellStyle name="40 % - Accent4" xfId="13" builtinId="43" customBuiltin="1"/>
    <cellStyle name="40 % - Accent5" xfId="15" builtinId="47" customBuiltin="1"/>
    <cellStyle name="40 % - Accent6 2" xfId="24"/>
    <cellStyle name="60 % - Accent1" xfId="9" builtinId="32" customBuiltin="1"/>
    <cellStyle name="60 % - Accent2 2" xfId="25"/>
    <cellStyle name="60 % - Accent3" xfId="11" builtinId="40" customBuiltin="1"/>
    <cellStyle name="60 % - Accent4" xfId="14" builtinId="44" customBuiltin="1"/>
    <cellStyle name="60 % - Accent5 2" xfId="26"/>
    <cellStyle name="60 % - Accent6 2" xfId="27"/>
    <cellStyle name="Accent1" xfId="7" builtinId="29" customBuiltin="1"/>
    <cellStyle name="Accent2 2" xfId="28"/>
    <cellStyle name="Accent3" xfId="10" builtinId="37" customBuiltin="1"/>
    <cellStyle name="Accent4 2" xfId="29"/>
    <cellStyle name="Accent5 2" xfId="30"/>
    <cellStyle name="Accent6 2" xfId="31"/>
    <cellStyle name="Avertissement" xfId="4" builtinId="11" customBuiltin="1"/>
    <cellStyle name="Calcul 2" xfId="32"/>
    <cellStyle name="Cellule liée 2" xfId="33"/>
    <cellStyle name="Entrée 2" xfId="34"/>
    <cellStyle name="Insatisfaisant 2" xfId="35"/>
    <cellStyle name="Lien hypertexte" xfId="1" builtinId="8"/>
    <cellStyle name="Neutre 2" xfId="36"/>
    <cellStyle name="Normal" xfId="0" builtinId="0"/>
    <cellStyle name="Normal 2" xfId="2"/>
    <cellStyle name="Normal 3" xfId="16"/>
    <cellStyle name="Note 2" xfId="37"/>
    <cellStyle name="Satisfaisant 2" xfId="38"/>
    <cellStyle name="Sortie 2" xfId="39"/>
    <cellStyle name="Texte explicatif" xfId="5" builtinId="53" customBuiltin="1"/>
    <cellStyle name="Titre 2" xfId="40"/>
    <cellStyle name="Titre 1 2" xfId="41"/>
    <cellStyle name="Titre 2 2" xfId="42"/>
    <cellStyle name="Titre 3 2" xfId="43"/>
    <cellStyle name="Titre 4 2" xfId="44"/>
    <cellStyle name="Total" xfId="6" builtinId="25" customBuiltin="1"/>
    <cellStyle name="Vérification" xfId="3" builtinId="23" customBuiltin="1"/>
  </cellStyles>
  <dxfs count="70">
    <dxf>
      <font>
        <color rgb="FF9C0006"/>
      </font>
      <fill>
        <patternFill>
          <bgColor rgb="FFFFC7CE"/>
        </patternFill>
      </fill>
    </dxf>
    <dxf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4.9989318521683403E-2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2E2E2"/>
      <rgbColor rgb="00808080"/>
      <rgbColor rgb="009999FF"/>
      <rgbColor rgb="00993366"/>
      <rgbColor rgb="00FFF2CD"/>
      <rgbColor rgb="00C9E5E4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DAB000"/>
      <rgbColor rgb="00FF9900"/>
      <rgbColor rgb="00FF6600"/>
      <rgbColor rgb="00666699"/>
      <rgbColor rgb="00969696"/>
      <rgbColor rgb="00CAD7F2"/>
      <rgbColor rgb="00339966"/>
      <rgbColor rgb="00003300"/>
      <rgbColor rgb="00333300"/>
      <rgbColor rgb="00993300"/>
      <rgbColor rgb="00993366"/>
      <rgbColor rgb="00C9E5E4"/>
      <rgbColor rgb="00333333"/>
    </indexedColors>
    <mruColors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hyperlink" Target="http://draaf.occitanie.agriculture.gouv.fr/Le-Guide-des-donnees,582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9763124</xdr:colOff>
      <xdr:row>2</xdr:row>
      <xdr:rowOff>9524</xdr:rowOff>
    </xdr:from>
    <xdr:to>
      <xdr:col>0</xdr:col>
      <xdr:colOff>10639425</xdr:colOff>
      <xdr:row>7</xdr:row>
      <xdr:rowOff>26243</xdr:rowOff>
    </xdr:to>
    <xdr:pic>
      <xdr:nvPicPr>
        <xdr:cNvPr id="1097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63124" y="1238249"/>
          <a:ext cx="876301" cy="9692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10753725</xdr:colOff>
      <xdr:row>0</xdr:row>
      <xdr:rowOff>1009650</xdr:rowOff>
    </xdr:to>
    <xdr:pic>
      <xdr:nvPicPr>
        <xdr:cNvPr id="1098" name="Picture 29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53725" cy="10096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171450</xdr:colOff>
      <xdr:row>0</xdr:row>
      <xdr:rowOff>180975</xdr:rowOff>
    </xdr:from>
    <xdr:to>
      <xdr:col>1</xdr:col>
      <xdr:colOff>1219200</xdr:colOff>
      <xdr:row>5</xdr:row>
      <xdr:rowOff>19050</xdr:rowOff>
    </xdr:to>
    <xdr:pic>
      <xdr:nvPicPr>
        <xdr:cNvPr id="10277" name="Picture 4" descr="logo_donnee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180975"/>
          <a:ext cx="1047750" cy="1162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171450</xdr:colOff>
      <xdr:row>0</xdr:row>
      <xdr:rowOff>180975</xdr:rowOff>
    </xdr:from>
    <xdr:to>
      <xdr:col>1</xdr:col>
      <xdr:colOff>1219200</xdr:colOff>
      <xdr:row>5</xdr:row>
      <xdr:rowOff>19050</xdr:rowOff>
    </xdr:to>
    <xdr:pic>
      <xdr:nvPicPr>
        <xdr:cNvPr id="2" name="Picture 4" descr="logo_donnee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180975"/>
          <a:ext cx="1047750" cy="1162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171450</xdr:colOff>
      <xdr:row>0</xdr:row>
      <xdr:rowOff>180975</xdr:rowOff>
    </xdr:from>
    <xdr:to>
      <xdr:col>1</xdr:col>
      <xdr:colOff>1219200</xdr:colOff>
      <xdr:row>5</xdr:row>
      <xdr:rowOff>19050</xdr:rowOff>
    </xdr:to>
    <xdr:pic>
      <xdr:nvPicPr>
        <xdr:cNvPr id="2" name="Picture 4" descr="logo_donnee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180975"/>
          <a:ext cx="1047750" cy="1162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171450</xdr:colOff>
      <xdr:row>0</xdr:row>
      <xdr:rowOff>180975</xdr:rowOff>
    </xdr:from>
    <xdr:to>
      <xdr:col>1</xdr:col>
      <xdr:colOff>1219200</xdr:colOff>
      <xdr:row>5</xdr:row>
      <xdr:rowOff>19050</xdr:rowOff>
    </xdr:to>
    <xdr:pic>
      <xdr:nvPicPr>
        <xdr:cNvPr id="2" name="Picture 4" descr="logo_donnee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180975"/>
          <a:ext cx="1047750" cy="1162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agreste.agriculture.gouv.fr/agreste-web/methodon/Z.1/!searchurl/listeTypeMethodon/" TargetMode="External"/><Relationship Id="rId1" Type="http://schemas.openxmlformats.org/officeDocument/2006/relationships/hyperlink" Target="https://www.insee.fr/fr/information/6800675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showGridLines="0" tabSelected="1" workbookViewId="0">
      <selection activeCell="A2" sqref="A2"/>
    </sheetView>
  </sheetViews>
  <sheetFormatPr baseColWidth="10" defaultColWidth="11.42578125" defaultRowHeight="15" x14ac:dyDescent="0.2"/>
  <cols>
    <col min="1" max="1" width="207.42578125" style="65" customWidth="1"/>
    <col min="2" max="16384" width="11.42578125" style="65"/>
  </cols>
  <sheetData>
    <row r="1" spans="1:5" ht="81.75" customHeight="1" x14ac:dyDescent="0.2"/>
    <row r="2" spans="1:5" x14ac:dyDescent="0.2">
      <c r="A2" s="66">
        <v>2022</v>
      </c>
    </row>
    <row r="3" spans="1:5" x14ac:dyDescent="0.2">
      <c r="A3" s="67" t="s">
        <v>54</v>
      </c>
      <c r="B3" s="68"/>
      <c r="C3" s="68"/>
      <c r="D3" s="68"/>
      <c r="E3" s="68"/>
    </row>
    <row r="4" spans="1:5" x14ac:dyDescent="0.2">
      <c r="A4" s="69" t="s">
        <v>644</v>
      </c>
      <c r="B4" s="68"/>
      <c r="C4" s="68"/>
      <c r="D4" s="68"/>
      <c r="E4" s="68"/>
    </row>
    <row r="5" spans="1:5" s="71" customFormat="1" x14ac:dyDescent="0.2">
      <c r="A5" s="70" t="s">
        <v>662</v>
      </c>
    </row>
    <row r="6" spans="1:5" s="71" customFormat="1" x14ac:dyDescent="0.2">
      <c r="A6" s="72" t="s">
        <v>29</v>
      </c>
    </row>
    <row r="7" spans="1:5" s="71" customFormat="1" x14ac:dyDescent="0.2">
      <c r="A7" s="72"/>
    </row>
    <row r="8" spans="1:5" s="71" customFormat="1" x14ac:dyDescent="0.2">
      <c r="A8" s="70" t="s">
        <v>30</v>
      </c>
    </row>
    <row r="9" spans="1:5" s="71" customFormat="1" x14ac:dyDescent="0.2">
      <c r="A9" s="69" t="s">
        <v>149</v>
      </c>
    </row>
    <row r="10" spans="1:5" s="71" customFormat="1" x14ac:dyDescent="0.2">
      <c r="A10" s="73" t="s">
        <v>59</v>
      </c>
    </row>
    <row r="11" spans="1:5" s="71" customFormat="1" ht="15.75" x14ac:dyDescent="0.2">
      <c r="A11" s="70" t="s">
        <v>645</v>
      </c>
    </row>
    <row r="12" spans="1:5" s="71" customFormat="1" ht="15.75" x14ac:dyDescent="0.2">
      <c r="A12" s="74" t="s">
        <v>646</v>
      </c>
    </row>
    <row r="13" spans="1:5" s="71" customFormat="1" x14ac:dyDescent="0.2">
      <c r="A13" s="70" t="s">
        <v>58</v>
      </c>
    </row>
    <row r="14" spans="1:5" s="71" customFormat="1" ht="15.75" x14ac:dyDescent="0.2">
      <c r="A14" s="74" t="s">
        <v>647</v>
      </c>
    </row>
    <row r="16" spans="1:5" x14ac:dyDescent="0.2">
      <c r="A16" s="64" t="s">
        <v>55</v>
      </c>
    </row>
    <row r="17" spans="1:1" x14ac:dyDescent="0.2">
      <c r="A17" s="79" t="s">
        <v>763</v>
      </c>
    </row>
    <row r="18" spans="1:1" x14ac:dyDescent="0.2">
      <c r="A18" s="80" t="s">
        <v>56</v>
      </c>
    </row>
    <row r="19" spans="1:1" x14ac:dyDescent="0.2">
      <c r="A19" s="80" t="s">
        <v>648</v>
      </c>
    </row>
    <row r="20" spans="1:1" x14ac:dyDescent="0.2">
      <c r="A20" s="80" t="s">
        <v>57</v>
      </c>
    </row>
    <row r="21" spans="1:1" x14ac:dyDescent="0.2">
      <c r="A21" s="80" t="s">
        <v>656</v>
      </c>
    </row>
    <row r="22" spans="1:1" x14ac:dyDescent="0.2">
      <c r="A22" s="81" t="s">
        <v>764</v>
      </c>
    </row>
    <row r="23" spans="1:1" x14ac:dyDescent="0.2">
      <c r="A23" s="80" t="s">
        <v>649</v>
      </c>
    </row>
    <row r="24" spans="1:1" x14ac:dyDescent="0.2">
      <c r="A24" s="80" t="s">
        <v>650</v>
      </c>
    </row>
    <row r="25" spans="1:1" x14ac:dyDescent="0.2">
      <c r="A25" s="80" t="s">
        <v>19</v>
      </c>
    </row>
    <row r="26" spans="1:1" x14ac:dyDescent="0.2">
      <c r="A26" s="80" t="s">
        <v>20</v>
      </c>
    </row>
    <row r="27" spans="1:1" x14ac:dyDescent="0.2">
      <c r="A27" s="82" t="s">
        <v>765</v>
      </c>
    </row>
    <row r="28" spans="1:1" x14ac:dyDescent="0.2">
      <c r="A28" s="80" t="s">
        <v>766</v>
      </c>
    </row>
    <row r="29" spans="1:1" x14ac:dyDescent="0.2">
      <c r="A29" s="80" t="s">
        <v>651</v>
      </c>
    </row>
    <row r="30" spans="1:1" x14ac:dyDescent="0.2">
      <c r="A30" s="80" t="s">
        <v>767</v>
      </c>
    </row>
    <row r="31" spans="1:1" x14ac:dyDescent="0.2">
      <c r="A31" s="83" t="s">
        <v>768</v>
      </c>
    </row>
  </sheetData>
  <phoneticPr fontId="3" type="noConversion"/>
  <hyperlinks>
    <hyperlink ref="A12" r:id="rId1"/>
    <hyperlink ref="A14" r:id="rId2"/>
  </hyperlinks>
  <pageMargins left="0.78740157499999996" right="0.78740157499999996" top="0.984251969" bottom="0.984251969" header="0.4921259845" footer="0.4921259845"/>
  <pageSetup paperSize="9" orientation="portrait" r:id="rId3"/>
  <headerFooter alignWithMargins="0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21"/>
  <sheetViews>
    <sheetView showGridLines="0" showZeros="0" zoomScaleNormal="100" zoomScaleSheetLayoutView="100" workbookViewId="0">
      <pane xSplit="2" ySplit="6" topLeftCell="C7" activePane="bottomRight" state="frozen"/>
      <selection pane="topRight" activeCell="C1" sqref="C1"/>
      <selection pane="bottomLeft" activeCell="A6" sqref="A6"/>
      <selection pane="bottomRight" activeCell="G34" sqref="G34"/>
    </sheetView>
  </sheetViews>
  <sheetFormatPr baseColWidth="10" defaultColWidth="11.42578125" defaultRowHeight="12.75" x14ac:dyDescent="0.2"/>
  <cols>
    <col min="1" max="1" width="3.28515625" style="3" customWidth="1"/>
    <col min="2" max="2" width="21.7109375" style="3" customWidth="1"/>
    <col min="3" max="3" width="10.42578125" style="2" customWidth="1"/>
    <col min="4" max="4" width="12" style="2" bestFit="1" customWidth="1"/>
    <col min="5" max="5" width="10.42578125" style="2" customWidth="1"/>
    <col min="6" max="6" width="12.7109375" style="2" customWidth="1"/>
    <col min="7" max="7" width="10.42578125" style="2" customWidth="1"/>
    <col min="8" max="8" width="10.28515625" style="2" bestFit="1" customWidth="1"/>
    <col min="9" max="9" width="10.42578125" style="2" customWidth="1"/>
    <col min="10" max="10" width="10.85546875" style="2" bestFit="1" customWidth="1"/>
    <col min="11" max="11" width="10.42578125" style="2" customWidth="1"/>
    <col min="12" max="12" width="12" style="2" bestFit="1" customWidth="1"/>
    <col min="13" max="13" width="10.42578125" style="2" customWidth="1"/>
    <col min="14" max="14" width="10.5703125" style="2" bestFit="1" customWidth="1"/>
    <col min="15" max="15" width="10.42578125" style="2" customWidth="1"/>
    <col min="16" max="16" width="10.85546875" style="2" bestFit="1" customWidth="1"/>
    <col min="17" max="17" width="10.42578125" style="2" customWidth="1"/>
    <col min="18" max="18" width="8.5703125" style="2" bestFit="1" customWidth="1"/>
    <col min="19" max="19" width="10.42578125" style="2" customWidth="1"/>
    <col min="20" max="20" width="10.28515625" style="2" bestFit="1" customWidth="1"/>
    <col min="21" max="21" width="10.42578125" style="2" bestFit="1" customWidth="1"/>
    <col min="22" max="22" width="9.5703125" style="2" bestFit="1" customWidth="1"/>
    <col min="23" max="23" width="10.42578125" style="2" customWidth="1"/>
    <col min="24" max="24" width="10.5703125" style="2" bestFit="1" customWidth="1"/>
    <col min="25" max="25" width="10.42578125" style="2" bestFit="1" customWidth="1"/>
    <col min="26" max="26" width="12.42578125" style="2" customWidth="1"/>
    <col min="27" max="27" width="10.42578125" style="2" customWidth="1"/>
    <col min="28" max="28" width="8.85546875" style="2" bestFit="1" customWidth="1"/>
    <col min="29" max="29" width="10.42578125" style="2" bestFit="1" customWidth="1"/>
    <col min="30" max="30" width="9.5703125" style="2" bestFit="1" customWidth="1"/>
    <col min="31" max="31" width="10.42578125" style="2" customWidth="1"/>
    <col min="32" max="32" width="10.85546875" style="2" bestFit="1" customWidth="1"/>
    <col min="33" max="33" width="10.42578125" style="2" customWidth="1"/>
    <col min="34" max="34" width="12" style="2" bestFit="1" customWidth="1"/>
    <col min="35" max="35" width="10.42578125" style="2" customWidth="1"/>
    <col min="36" max="36" width="12" style="2" bestFit="1" customWidth="1"/>
    <col min="37" max="37" width="10.42578125" style="2" customWidth="1"/>
    <col min="38" max="38" width="10.85546875" style="2" bestFit="1" customWidth="1"/>
    <col min="39" max="16384" width="11.42578125" style="3"/>
  </cols>
  <sheetData>
    <row r="1" spans="1:39" ht="15.75" x14ac:dyDescent="0.2">
      <c r="C1" s="1" t="s">
        <v>657</v>
      </c>
    </row>
    <row r="2" spans="1:39" ht="13.5" thickBot="1" x14ac:dyDescent="0.25"/>
    <row r="3" spans="1:39" ht="10.15" customHeight="1" x14ac:dyDescent="0.2">
      <c r="B3" s="4"/>
      <c r="C3" s="89" t="s">
        <v>32</v>
      </c>
      <c r="D3" s="90"/>
      <c r="E3" s="90"/>
      <c r="F3" s="90"/>
      <c r="G3" s="90"/>
      <c r="H3" s="90"/>
      <c r="I3" s="90"/>
      <c r="J3" s="90"/>
      <c r="K3" s="90"/>
      <c r="L3" s="91"/>
      <c r="M3" s="95" t="s">
        <v>22</v>
      </c>
      <c r="N3" s="96"/>
      <c r="O3" s="96"/>
      <c r="P3" s="96"/>
      <c r="Q3" s="96"/>
      <c r="R3" s="96"/>
      <c r="S3" s="96"/>
      <c r="T3" s="96"/>
      <c r="U3" s="96"/>
      <c r="V3" s="96"/>
      <c r="W3" s="96"/>
      <c r="X3" s="96"/>
      <c r="Y3" s="96"/>
      <c r="Z3" s="96"/>
      <c r="AA3" s="96"/>
      <c r="AB3" s="96"/>
      <c r="AC3" s="96"/>
      <c r="AD3" s="96"/>
      <c r="AE3" s="96"/>
      <c r="AF3" s="97"/>
      <c r="AG3" s="98" t="s">
        <v>38</v>
      </c>
      <c r="AH3" s="99"/>
      <c r="AI3" s="106" t="s">
        <v>21</v>
      </c>
      <c r="AJ3" s="107"/>
      <c r="AK3" s="98" t="s">
        <v>36</v>
      </c>
      <c r="AL3" s="99"/>
    </row>
    <row r="4" spans="1:39" x14ac:dyDescent="0.2">
      <c r="B4" s="5"/>
      <c r="C4" s="92"/>
      <c r="D4" s="93"/>
      <c r="E4" s="93"/>
      <c r="F4" s="93"/>
      <c r="G4" s="93"/>
      <c r="H4" s="93"/>
      <c r="I4" s="93"/>
      <c r="J4" s="93"/>
      <c r="K4" s="93"/>
      <c r="L4" s="94"/>
      <c r="M4" s="104" t="s">
        <v>27</v>
      </c>
      <c r="N4" s="105"/>
      <c r="O4" s="105"/>
      <c r="P4" s="105"/>
      <c r="Q4" s="105"/>
      <c r="R4" s="105"/>
      <c r="S4" s="105"/>
      <c r="T4" s="105"/>
      <c r="U4" s="105"/>
      <c r="V4" s="105"/>
      <c r="W4" s="118" t="s">
        <v>28</v>
      </c>
      <c r="X4" s="119"/>
      <c r="Y4" s="119"/>
      <c r="Z4" s="119"/>
      <c r="AA4" s="119"/>
      <c r="AB4" s="119"/>
      <c r="AC4" s="119"/>
      <c r="AD4" s="119"/>
      <c r="AE4" s="60"/>
      <c r="AF4" s="61"/>
      <c r="AG4" s="100"/>
      <c r="AH4" s="101"/>
      <c r="AI4" s="108"/>
      <c r="AJ4" s="109"/>
      <c r="AK4" s="100"/>
      <c r="AL4" s="101"/>
    </row>
    <row r="5" spans="1:39" ht="52.9" customHeight="1" x14ac:dyDescent="0.2">
      <c r="B5" s="84"/>
      <c r="C5" s="85" t="s">
        <v>34</v>
      </c>
      <c r="D5" s="86"/>
      <c r="E5" s="87" t="s">
        <v>56</v>
      </c>
      <c r="F5" s="88"/>
      <c r="G5" s="87" t="s">
        <v>648</v>
      </c>
      <c r="H5" s="88"/>
      <c r="I5" s="87" t="s">
        <v>57</v>
      </c>
      <c r="J5" s="88"/>
      <c r="K5" s="87" t="s">
        <v>656</v>
      </c>
      <c r="L5" s="88"/>
      <c r="M5" s="116" t="s">
        <v>33</v>
      </c>
      <c r="N5" s="117"/>
      <c r="O5" s="87" t="s">
        <v>649</v>
      </c>
      <c r="P5" s="88"/>
      <c r="Q5" s="87" t="s">
        <v>650</v>
      </c>
      <c r="R5" s="88"/>
      <c r="S5" s="87" t="s">
        <v>19</v>
      </c>
      <c r="T5" s="88"/>
      <c r="U5" s="87" t="s">
        <v>20</v>
      </c>
      <c r="V5" s="88"/>
      <c r="W5" s="112" t="s">
        <v>35</v>
      </c>
      <c r="X5" s="113"/>
      <c r="Y5" s="87" t="s">
        <v>664</v>
      </c>
      <c r="Z5" s="88"/>
      <c r="AA5" s="87" t="s">
        <v>651</v>
      </c>
      <c r="AB5" s="88"/>
      <c r="AC5" s="87" t="s">
        <v>665</v>
      </c>
      <c r="AD5" s="88"/>
      <c r="AE5" s="114" t="s">
        <v>652</v>
      </c>
      <c r="AF5" s="115"/>
      <c r="AG5" s="102"/>
      <c r="AH5" s="103"/>
      <c r="AI5" s="110"/>
      <c r="AJ5" s="111"/>
      <c r="AK5" s="102"/>
      <c r="AL5" s="103"/>
    </row>
    <row r="6" spans="1:39" s="22" customFormat="1" ht="13.5" thickBot="1" x14ac:dyDescent="0.25">
      <c r="B6" s="84"/>
      <c r="C6" s="6" t="s">
        <v>18</v>
      </c>
      <c r="D6" s="7" t="s">
        <v>31</v>
      </c>
      <c r="E6" s="8" t="s">
        <v>18</v>
      </c>
      <c r="F6" s="9" t="s">
        <v>31</v>
      </c>
      <c r="G6" s="8" t="s">
        <v>18</v>
      </c>
      <c r="H6" s="9" t="s">
        <v>31</v>
      </c>
      <c r="I6" s="8" t="s">
        <v>18</v>
      </c>
      <c r="J6" s="9" t="s">
        <v>31</v>
      </c>
      <c r="K6" s="8" t="s">
        <v>18</v>
      </c>
      <c r="L6" s="9" t="s">
        <v>31</v>
      </c>
      <c r="M6" s="10" t="s">
        <v>18</v>
      </c>
      <c r="N6" s="11" t="s">
        <v>31</v>
      </c>
      <c r="O6" s="8" t="s">
        <v>18</v>
      </c>
      <c r="P6" s="9" t="s">
        <v>31</v>
      </c>
      <c r="Q6" s="12" t="s">
        <v>18</v>
      </c>
      <c r="R6" s="13" t="s">
        <v>31</v>
      </c>
      <c r="S6" s="8" t="s">
        <v>18</v>
      </c>
      <c r="T6" s="9" t="s">
        <v>31</v>
      </c>
      <c r="U6" s="8" t="s">
        <v>18</v>
      </c>
      <c r="V6" s="9" t="s">
        <v>31</v>
      </c>
      <c r="W6" s="14" t="s">
        <v>18</v>
      </c>
      <c r="X6" s="15" t="s">
        <v>31</v>
      </c>
      <c r="Y6" s="8" t="s">
        <v>18</v>
      </c>
      <c r="Z6" s="9" t="s">
        <v>31</v>
      </c>
      <c r="AA6" s="8" t="s">
        <v>18</v>
      </c>
      <c r="AB6" s="9" t="s">
        <v>31</v>
      </c>
      <c r="AC6" s="8" t="s">
        <v>18</v>
      </c>
      <c r="AD6" s="9" t="s">
        <v>31</v>
      </c>
      <c r="AE6" s="56" t="s">
        <v>18</v>
      </c>
      <c r="AF6" s="57" t="s">
        <v>31</v>
      </c>
      <c r="AG6" s="16" t="s">
        <v>18</v>
      </c>
      <c r="AH6" s="17" t="s">
        <v>31</v>
      </c>
      <c r="AI6" s="18" t="s">
        <v>18</v>
      </c>
      <c r="AJ6" s="19" t="s">
        <v>31</v>
      </c>
      <c r="AK6" s="20" t="s">
        <v>18</v>
      </c>
      <c r="AL6" s="21" t="s">
        <v>31</v>
      </c>
    </row>
    <row r="7" spans="1:39" s="23" customFormat="1" x14ac:dyDescent="0.2">
      <c r="A7" s="53" t="s">
        <v>151</v>
      </c>
      <c r="B7" s="54" t="s">
        <v>663</v>
      </c>
      <c r="C7" s="34">
        <v>263732</v>
      </c>
      <c r="D7" s="35">
        <v>5603885804.5200005</v>
      </c>
      <c r="E7" s="36">
        <v>263650</v>
      </c>
      <c r="F7" s="37">
        <v>3063103206.4299998</v>
      </c>
      <c r="G7" s="36">
        <v>27721</v>
      </c>
      <c r="H7" s="37">
        <v>128764180.77</v>
      </c>
      <c r="I7" s="36">
        <v>263533</v>
      </c>
      <c r="J7" s="37">
        <v>665722947.58999896</v>
      </c>
      <c r="K7" s="36">
        <v>250553</v>
      </c>
      <c r="L7" s="37">
        <v>1746295469.73</v>
      </c>
      <c r="M7" s="38">
        <v>124686</v>
      </c>
      <c r="N7" s="39">
        <v>804980317.55999994</v>
      </c>
      <c r="O7" s="36">
        <v>110757</v>
      </c>
      <c r="P7" s="37">
        <v>683879878.90999997</v>
      </c>
      <c r="Q7" s="36">
        <v>2788</v>
      </c>
      <c r="R7" s="37">
        <v>4079251.65</v>
      </c>
      <c r="S7" s="36">
        <v>16859</v>
      </c>
      <c r="T7" s="37">
        <v>104329350.56999999</v>
      </c>
      <c r="U7" s="36">
        <v>4974</v>
      </c>
      <c r="V7" s="37">
        <v>12685336.43</v>
      </c>
      <c r="W7" s="40">
        <v>97241</v>
      </c>
      <c r="X7" s="41">
        <v>188352362.84999999</v>
      </c>
      <c r="Y7" s="36">
        <v>91193</v>
      </c>
      <c r="Z7" s="37">
        <v>157653435.68000001</v>
      </c>
      <c r="AA7" s="36">
        <v>4182</v>
      </c>
      <c r="AB7" s="37">
        <v>5830023.7999999998</v>
      </c>
      <c r="AC7" s="36">
        <v>6551</v>
      </c>
      <c r="AD7" s="37">
        <v>24868903.370000001</v>
      </c>
      <c r="AE7" s="75">
        <v>172407</v>
      </c>
      <c r="AF7" s="58">
        <v>993332680.40999997</v>
      </c>
      <c r="AG7" s="42">
        <v>265364</v>
      </c>
      <c r="AH7" s="43">
        <v>6597218484.9300003</v>
      </c>
      <c r="AI7" s="44">
        <v>80234</v>
      </c>
      <c r="AJ7" s="45">
        <v>1028707606.39</v>
      </c>
      <c r="AK7" s="46">
        <v>67238</v>
      </c>
      <c r="AL7" s="47">
        <v>343596873.06</v>
      </c>
    </row>
    <row r="8" spans="1:39" s="23" customFormat="1" x14ac:dyDescent="0.2">
      <c r="A8" s="23" t="s">
        <v>152</v>
      </c>
      <c r="B8" s="55" t="s">
        <v>653</v>
      </c>
      <c r="C8" s="24">
        <v>3634</v>
      </c>
      <c r="D8" s="25">
        <v>116809943.33</v>
      </c>
      <c r="E8" s="26">
        <v>3634</v>
      </c>
      <c r="F8" s="27">
        <v>69852472.819999993</v>
      </c>
      <c r="G8" s="26">
        <v>298</v>
      </c>
      <c r="H8" s="27">
        <v>1345146.65</v>
      </c>
      <c r="I8" s="26">
        <v>3634</v>
      </c>
      <c r="J8" s="27">
        <v>8931973.2200000007</v>
      </c>
      <c r="K8" s="26">
        <v>3472</v>
      </c>
      <c r="L8" s="27">
        <v>36680350.640000001</v>
      </c>
      <c r="M8" s="28">
        <v>216</v>
      </c>
      <c r="N8" s="29">
        <v>1021462.55</v>
      </c>
      <c r="O8" s="26">
        <v>170</v>
      </c>
      <c r="P8" s="27">
        <v>758662.3</v>
      </c>
      <c r="Q8" s="26" t="s">
        <v>150</v>
      </c>
      <c r="R8" s="27" t="s">
        <v>150</v>
      </c>
      <c r="S8" s="26">
        <v>45</v>
      </c>
      <c r="T8" s="27">
        <v>249490.98</v>
      </c>
      <c r="U8" s="26">
        <v>11</v>
      </c>
      <c r="V8" s="27">
        <v>13243.6</v>
      </c>
      <c r="W8" s="30">
        <v>1937</v>
      </c>
      <c r="X8" s="31">
        <v>3851340.38</v>
      </c>
      <c r="Y8" s="26">
        <v>1844</v>
      </c>
      <c r="Z8" s="27">
        <v>3565194.22</v>
      </c>
      <c r="AA8" s="26"/>
      <c r="AB8" s="27"/>
      <c r="AC8" s="26">
        <v>201</v>
      </c>
      <c r="AD8" s="27">
        <v>286146.15999999997</v>
      </c>
      <c r="AE8" s="76">
        <v>1997</v>
      </c>
      <c r="AF8" s="59">
        <v>4872802.93</v>
      </c>
      <c r="AG8" s="32">
        <v>3662</v>
      </c>
      <c r="AH8" s="33">
        <v>121682746.26000001</v>
      </c>
      <c r="AI8" s="48"/>
      <c r="AJ8" s="49"/>
      <c r="AK8" s="50">
        <v>1993</v>
      </c>
      <c r="AL8" s="51">
        <v>11686591</v>
      </c>
      <c r="AM8" s="52"/>
    </row>
    <row r="9" spans="1:39" s="23" customFormat="1" x14ac:dyDescent="0.2">
      <c r="A9" s="23" t="s">
        <v>153</v>
      </c>
      <c r="B9" s="55" t="s">
        <v>23</v>
      </c>
      <c r="C9" s="24">
        <v>15365</v>
      </c>
      <c r="D9" s="25">
        <v>457542941.29000002</v>
      </c>
      <c r="E9" s="26">
        <v>15361</v>
      </c>
      <c r="F9" s="27">
        <v>266083789.15000001</v>
      </c>
      <c r="G9" s="26">
        <v>1446</v>
      </c>
      <c r="H9" s="27">
        <v>6578964.46</v>
      </c>
      <c r="I9" s="26">
        <v>15356</v>
      </c>
      <c r="J9" s="27">
        <v>39481964.799999997</v>
      </c>
      <c r="K9" s="26">
        <v>14739</v>
      </c>
      <c r="L9" s="27">
        <v>145398222.88</v>
      </c>
      <c r="M9" s="28">
        <v>3911</v>
      </c>
      <c r="N9" s="29">
        <v>30008128.469999999</v>
      </c>
      <c r="O9" s="26">
        <v>3287</v>
      </c>
      <c r="P9" s="27">
        <v>25994513.010000002</v>
      </c>
      <c r="Q9" s="26">
        <v>34</v>
      </c>
      <c r="R9" s="27">
        <v>25133.22</v>
      </c>
      <c r="S9" s="26">
        <v>555</v>
      </c>
      <c r="T9" s="27">
        <v>2698500.26</v>
      </c>
      <c r="U9" s="26">
        <v>431</v>
      </c>
      <c r="V9" s="27">
        <v>1289981.98</v>
      </c>
      <c r="W9" s="30">
        <v>6813</v>
      </c>
      <c r="X9" s="31">
        <v>12542537.42</v>
      </c>
      <c r="Y9" s="26">
        <v>6683</v>
      </c>
      <c r="Z9" s="27">
        <v>12240876.08</v>
      </c>
      <c r="AA9" s="26"/>
      <c r="AB9" s="27"/>
      <c r="AC9" s="26">
        <v>173</v>
      </c>
      <c r="AD9" s="27">
        <v>301661.34000000003</v>
      </c>
      <c r="AE9" s="76">
        <v>8529</v>
      </c>
      <c r="AF9" s="59">
        <v>42550665.890000001</v>
      </c>
      <c r="AG9" s="32">
        <v>15427</v>
      </c>
      <c r="AH9" s="33">
        <v>500093607.18000001</v>
      </c>
      <c r="AI9" s="48">
        <v>2377</v>
      </c>
      <c r="AJ9" s="49">
        <v>21100830.379999999</v>
      </c>
      <c r="AK9" s="50">
        <v>5495</v>
      </c>
      <c r="AL9" s="51">
        <v>34177285.630000003</v>
      </c>
      <c r="AM9" s="52"/>
    </row>
    <row r="10" spans="1:39" s="23" customFormat="1" x14ac:dyDescent="0.2">
      <c r="A10" s="23" t="s">
        <v>154</v>
      </c>
      <c r="B10" s="55" t="s">
        <v>13</v>
      </c>
      <c r="C10" s="24">
        <v>16413</v>
      </c>
      <c r="D10" s="25">
        <v>490564048.75</v>
      </c>
      <c r="E10" s="26">
        <v>16410</v>
      </c>
      <c r="F10" s="27">
        <v>271374752.56999999</v>
      </c>
      <c r="G10" s="26">
        <v>1857</v>
      </c>
      <c r="H10" s="27">
        <v>8703088.8900000006</v>
      </c>
      <c r="I10" s="26">
        <v>16410</v>
      </c>
      <c r="J10" s="27">
        <v>50015608.18</v>
      </c>
      <c r="K10" s="26">
        <v>15951</v>
      </c>
      <c r="L10" s="27">
        <v>160470599.11000001</v>
      </c>
      <c r="M10" s="28">
        <v>10515</v>
      </c>
      <c r="N10" s="29">
        <v>86051709.510000005</v>
      </c>
      <c r="O10" s="26">
        <v>9949</v>
      </c>
      <c r="P10" s="27">
        <v>81730417.650000006</v>
      </c>
      <c r="Q10" s="26">
        <v>30</v>
      </c>
      <c r="R10" s="27">
        <v>14841.42</v>
      </c>
      <c r="S10" s="26">
        <v>1027</v>
      </c>
      <c r="T10" s="27">
        <v>3872334.44</v>
      </c>
      <c r="U10" s="26">
        <v>273</v>
      </c>
      <c r="V10" s="27">
        <v>434116</v>
      </c>
      <c r="W10" s="30">
        <v>6931</v>
      </c>
      <c r="X10" s="31">
        <v>16483548.24</v>
      </c>
      <c r="Y10" s="26">
        <v>6779</v>
      </c>
      <c r="Z10" s="27">
        <v>16081233.630000001</v>
      </c>
      <c r="AA10" s="26"/>
      <c r="AB10" s="27"/>
      <c r="AC10" s="26">
        <v>262</v>
      </c>
      <c r="AD10" s="27">
        <v>402314.61</v>
      </c>
      <c r="AE10" s="76">
        <v>13295</v>
      </c>
      <c r="AF10" s="59">
        <v>102535257.75</v>
      </c>
      <c r="AG10" s="32">
        <v>16504</v>
      </c>
      <c r="AH10" s="33">
        <v>593099306.5</v>
      </c>
      <c r="AI10" s="48">
        <v>9412</v>
      </c>
      <c r="AJ10" s="49">
        <v>113841077.2</v>
      </c>
      <c r="AK10" s="50">
        <v>5437</v>
      </c>
      <c r="AL10" s="51">
        <v>38819091.240000002</v>
      </c>
      <c r="AM10" s="52"/>
    </row>
    <row r="11" spans="1:39" s="23" customFormat="1" x14ac:dyDescent="0.2">
      <c r="A11" s="23" t="s">
        <v>155</v>
      </c>
      <c r="B11" s="55" t="s">
        <v>14</v>
      </c>
      <c r="C11" s="24">
        <v>18365</v>
      </c>
      <c r="D11" s="25">
        <v>414046566.61000001</v>
      </c>
      <c r="E11" s="26">
        <v>18364</v>
      </c>
      <c r="F11" s="27">
        <v>231895965.62</v>
      </c>
      <c r="G11" s="26">
        <v>1874</v>
      </c>
      <c r="H11" s="27">
        <v>8781103.1699999999</v>
      </c>
      <c r="I11" s="26">
        <v>18357</v>
      </c>
      <c r="J11" s="27">
        <v>48645778.369999997</v>
      </c>
      <c r="K11" s="26">
        <v>17655</v>
      </c>
      <c r="L11" s="27">
        <v>124723719.45</v>
      </c>
      <c r="M11" s="28">
        <v>11204</v>
      </c>
      <c r="N11" s="29">
        <v>61766465.32</v>
      </c>
      <c r="O11" s="26">
        <v>10850</v>
      </c>
      <c r="P11" s="27">
        <v>59894119.689999998</v>
      </c>
      <c r="Q11" s="26">
        <v>22</v>
      </c>
      <c r="R11" s="27">
        <v>29414.25</v>
      </c>
      <c r="S11" s="26">
        <v>451</v>
      </c>
      <c r="T11" s="27">
        <v>1728623.71</v>
      </c>
      <c r="U11" s="26">
        <v>82</v>
      </c>
      <c r="V11" s="27">
        <v>114307.67</v>
      </c>
      <c r="W11" s="30">
        <v>5513</v>
      </c>
      <c r="X11" s="31">
        <v>6650137.6500000004</v>
      </c>
      <c r="Y11" s="26">
        <v>5321</v>
      </c>
      <c r="Z11" s="27">
        <v>6230290.9199999999</v>
      </c>
      <c r="AA11" s="26"/>
      <c r="AB11" s="27"/>
      <c r="AC11" s="26">
        <v>289</v>
      </c>
      <c r="AD11" s="27">
        <v>419846.73</v>
      </c>
      <c r="AE11" s="76">
        <v>12804</v>
      </c>
      <c r="AF11" s="59">
        <v>68416602.969999999</v>
      </c>
      <c r="AG11" s="32">
        <v>18506</v>
      </c>
      <c r="AH11" s="33">
        <v>482463169.57999998</v>
      </c>
      <c r="AI11" s="48">
        <v>2891</v>
      </c>
      <c r="AJ11" s="49">
        <v>23652265.309999999</v>
      </c>
      <c r="AK11" s="50">
        <v>3841</v>
      </c>
      <c r="AL11" s="51">
        <v>18071288.010000002</v>
      </c>
      <c r="AM11" s="52"/>
    </row>
    <row r="12" spans="1:39" s="23" customFormat="1" x14ac:dyDescent="0.2">
      <c r="A12" s="23" t="s">
        <v>156</v>
      </c>
      <c r="B12" s="55" t="s">
        <v>24</v>
      </c>
      <c r="C12" s="24">
        <v>18888</v>
      </c>
      <c r="D12" s="25">
        <v>458973413.49000001</v>
      </c>
      <c r="E12" s="26">
        <v>18886</v>
      </c>
      <c r="F12" s="27">
        <v>270401994.32999998</v>
      </c>
      <c r="G12" s="26">
        <v>1927</v>
      </c>
      <c r="H12" s="27">
        <v>8722763.9499999993</v>
      </c>
      <c r="I12" s="26">
        <v>18879</v>
      </c>
      <c r="J12" s="27">
        <v>47462572.039999999</v>
      </c>
      <c r="K12" s="26">
        <v>17603</v>
      </c>
      <c r="L12" s="27">
        <v>132386083.17</v>
      </c>
      <c r="M12" s="28">
        <v>7106</v>
      </c>
      <c r="N12" s="29">
        <v>33762403.380000003</v>
      </c>
      <c r="O12" s="26">
        <v>6761</v>
      </c>
      <c r="P12" s="27">
        <v>31637992.77</v>
      </c>
      <c r="Q12" s="26">
        <v>5</v>
      </c>
      <c r="R12" s="27">
        <v>1050.72</v>
      </c>
      <c r="S12" s="26">
        <v>439</v>
      </c>
      <c r="T12" s="27">
        <v>2031530.23</v>
      </c>
      <c r="U12" s="26">
        <v>58</v>
      </c>
      <c r="V12" s="27">
        <v>91829.66</v>
      </c>
      <c r="W12" s="30">
        <v>6269</v>
      </c>
      <c r="X12" s="31">
        <v>6937762.0099999998</v>
      </c>
      <c r="Y12" s="26">
        <v>5671</v>
      </c>
      <c r="Z12" s="27">
        <v>5596704.04</v>
      </c>
      <c r="AA12" s="26"/>
      <c r="AB12" s="27"/>
      <c r="AC12" s="26">
        <v>983</v>
      </c>
      <c r="AD12" s="27">
        <v>1341057.97</v>
      </c>
      <c r="AE12" s="76">
        <v>10760</v>
      </c>
      <c r="AF12" s="59">
        <v>40700165.390000001</v>
      </c>
      <c r="AG12" s="32">
        <v>19028</v>
      </c>
      <c r="AH12" s="33">
        <v>499673578.88</v>
      </c>
      <c r="AI12" s="48">
        <v>3</v>
      </c>
      <c r="AJ12" s="49">
        <v>18990.580000000002</v>
      </c>
      <c r="AK12" s="50">
        <v>5693</v>
      </c>
      <c r="AL12" s="51">
        <v>22914638.420000002</v>
      </c>
      <c r="AM12" s="52"/>
    </row>
    <row r="13" spans="1:39" s="23" customFormat="1" x14ac:dyDescent="0.2">
      <c r="A13" s="23" t="s">
        <v>157</v>
      </c>
      <c r="B13" s="55" t="s">
        <v>25</v>
      </c>
      <c r="C13" s="24">
        <v>23063</v>
      </c>
      <c r="D13" s="25">
        <v>630902954.22000003</v>
      </c>
      <c r="E13" s="26">
        <v>23059</v>
      </c>
      <c r="F13" s="27">
        <v>365057123.67000002</v>
      </c>
      <c r="G13" s="26">
        <v>2182</v>
      </c>
      <c r="H13" s="27">
        <v>9952350.6999999993</v>
      </c>
      <c r="I13" s="26">
        <v>23053</v>
      </c>
      <c r="J13" s="27">
        <v>60547633.090000004</v>
      </c>
      <c r="K13" s="26">
        <v>21562</v>
      </c>
      <c r="L13" s="27">
        <v>195345846.75999999</v>
      </c>
      <c r="M13" s="28">
        <v>9161</v>
      </c>
      <c r="N13" s="29">
        <v>62265925.369999997</v>
      </c>
      <c r="O13" s="26">
        <v>8523</v>
      </c>
      <c r="P13" s="27">
        <v>56563167.57</v>
      </c>
      <c r="Q13" s="26">
        <v>20</v>
      </c>
      <c r="R13" s="27">
        <v>9853.7800000000007</v>
      </c>
      <c r="S13" s="26">
        <v>909</v>
      </c>
      <c r="T13" s="27">
        <v>5528246.1299999999</v>
      </c>
      <c r="U13" s="26">
        <v>138</v>
      </c>
      <c r="V13" s="27">
        <v>164657.89000000001</v>
      </c>
      <c r="W13" s="30">
        <v>12696</v>
      </c>
      <c r="X13" s="31">
        <v>25275221.449999999</v>
      </c>
      <c r="Y13" s="26">
        <v>12420</v>
      </c>
      <c r="Z13" s="27">
        <v>23615818.129999999</v>
      </c>
      <c r="AA13" s="26"/>
      <c r="AB13" s="27"/>
      <c r="AC13" s="26">
        <v>948</v>
      </c>
      <c r="AD13" s="27">
        <v>1659403.32</v>
      </c>
      <c r="AE13" s="76">
        <v>16674</v>
      </c>
      <c r="AF13" s="59">
        <v>87541146.819999993</v>
      </c>
      <c r="AG13" s="32">
        <v>23177</v>
      </c>
      <c r="AH13" s="33">
        <v>718444101.03999996</v>
      </c>
      <c r="AI13" s="48">
        <v>6397</v>
      </c>
      <c r="AJ13" s="49">
        <v>63301128.969999999</v>
      </c>
      <c r="AK13" s="50">
        <v>8835</v>
      </c>
      <c r="AL13" s="51">
        <v>43465299.439999998</v>
      </c>
      <c r="AM13" s="52"/>
    </row>
    <row r="14" spans="1:39" s="23" customFormat="1" x14ac:dyDescent="0.2">
      <c r="A14" s="23" t="s">
        <v>158</v>
      </c>
      <c r="B14" s="55" t="s">
        <v>15</v>
      </c>
      <c r="C14" s="24">
        <v>20096</v>
      </c>
      <c r="D14" s="25">
        <v>454273662.69999999</v>
      </c>
      <c r="E14" s="26">
        <v>20090</v>
      </c>
      <c r="F14" s="27">
        <v>244605262.90000001</v>
      </c>
      <c r="G14" s="26">
        <v>2442</v>
      </c>
      <c r="H14" s="27">
        <v>11636879.6</v>
      </c>
      <c r="I14" s="26">
        <v>20078</v>
      </c>
      <c r="J14" s="27">
        <v>58879193.719999999</v>
      </c>
      <c r="K14" s="26">
        <v>19510</v>
      </c>
      <c r="L14" s="27">
        <v>139152326.47999999</v>
      </c>
      <c r="M14" s="28">
        <v>12134</v>
      </c>
      <c r="N14" s="29">
        <v>83590412.170000002</v>
      </c>
      <c r="O14" s="26">
        <v>11618</v>
      </c>
      <c r="P14" s="27">
        <v>79458968.290000007</v>
      </c>
      <c r="Q14" s="26">
        <v>123</v>
      </c>
      <c r="R14" s="27">
        <v>203568.46</v>
      </c>
      <c r="S14" s="26">
        <v>398</v>
      </c>
      <c r="T14" s="27">
        <v>1934515.34</v>
      </c>
      <c r="U14" s="26">
        <v>408</v>
      </c>
      <c r="V14" s="27">
        <v>1993360.08</v>
      </c>
      <c r="W14" s="30">
        <v>8131</v>
      </c>
      <c r="X14" s="31">
        <v>13587125.699999999</v>
      </c>
      <c r="Y14" s="26">
        <v>7784</v>
      </c>
      <c r="Z14" s="27">
        <v>12808196.25</v>
      </c>
      <c r="AA14" s="26"/>
      <c r="AB14" s="27"/>
      <c r="AC14" s="26">
        <v>488</v>
      </c>
      <c r="AD14" s="27">
        <v>778929.45</v>
      </c>
      <c r="AE14" s="76">
        <v>14465</v>
      </c>
      <c r="AF14" s="59">
        <v>97177537.870000005</v>
      </c>
      <c r="AG14" s="32">
        <v>20219</v>
      </c>
      <c r="AH14" s="33">
        <v>551451200.57000005</v>
      </c>
      <c r="AI14" s="48">
        <v>950</v>
      </c>
      <c r="AJ14" s="49">
        <v>9017324.6899999995</v>
      </c>
      <c r="AK14" s="50">
        <v>5095</v>
      </c>
      <c r="AL14" s="51">
        <v>20774650.920000002</v>
      </c>
      <c r="AM14" s="52"/>
    </row>
    <row r="15" spans="1:39" s="23" customFormat="1" x14ac:dyDescent="0.2">
      <c r="A15" s="23" t="s">
        <v>159</v>
      </c>
      <c r="B15" s="55" t="s">
        <v>16</v>
      </c>
      <c r="C15" s="24">
        <v>20685</v>
      </c>
      <c r="D15" s="25">
        <v>369505148.5</v>
      </c>
      <c r="E15" s="26">
        <v>20677</v>
      </c>
      <c r="F15" s="27">
        <v>197376338.34</v>
      </c>
      <c r="G15" s="26">
        <v>2340</v>
      </c>
      <c r="H15" s="27">
        <v>11161969.939999999</v>
      </c>
      <c r="I15" s="26">
        <v>20671</v>
      </c>
      <c r="J15" s="27">
        <v>54604835.490000002</v>
      </c>
      <c r="K15" s="26">
        <v>19964</v>
      </c>
      <c r="L15" s="27">
        <v>106362004.73</v>
      </c>
      <c r="M15" s="28">
        <v>11570</v>
      </c>
      <c r="N15" s="29">
        <v>49844844.060000002</v>
      </c>
      <c r="O15" s="26">
        <v>11275</v>
      </c>
      <c r="P15" s="27">
        <v>48179182.68</v>
      </c>
      <c r="Q15" s="26">
        <v>51</v>
      </c>
      <c r="R15" s="27">
        <v>116872.24</v>
      </c>
      <c r="S15" s="26">
        <v>228</v>
      </c>
      <c r="T15" s="27">
        <v>1159956.24</v>
      </c>
      <c r="U15" s="26">
        <v>149</v>
      </c>
      <c r="V15" s="27">
        <v>382332.9</v>
      </c>
      <c r="W15" s="30">
        <v>4910</v>
      </c>
      <c r="X15" s="31">
        <v>4775465.26</v>
      </c>
      <c r="Y15" s="26">
        <v>4665</v>
      </c>
      <c r="Z15" s="27">
        <v>4195388.9800000004</v>
      </c>
      <c r="AA15" s="26" t="s">
        <v>150</v>
      </c>
      <c r="AB15" s="27" t="s">
        <v>150</v>
      </c>
      <c r="AC15" s="26">
        <v>259</v>
      </c>
      <c r="AD15" s="27">
        <v>571078.87</v>
      </c>
      <c r="AE15" s="76">
        <v>13428</v>
      </c>
      <c r="AF15" s="59">
        <v>54620309.32</v>
      </c>
      <c r="AG15" s="32">
        <v>20793</v>
      </c>
      <c r="AH15" s="33">
        <v>424125457.81999999</v>
      </c>
      <c r="AI15" s="48">
        <v>21</v>
      </c>
      <c r="AJ15" s="49">
        <v>199666.24</v>
      </c>
      <c r="AK15" s="50">
        <v>483</v>
      </c>
      <c r="AL15" s="51">
        <v>1392097.49</v>
      </c>
      <c r="AM15" s="52"/>
    </row>
    <row r="16" spans="1:39" s="23" customFormat="1" x14ac:dyDescent="0.2">
      <c r="A16" s="23" t="s">
        <v>160</v>
      </c>
      <c r="B16" s="55" t="s">
        <v>654</v>
      </c>
      <c r="C16" s="24">
        <v>45045</v>
      </c>
      <c r="D16" s="25">
        <v>800661670.84000003</v>
      </c>
      <c r="E16" s="26">
        <v>45034</v>
      </c>
      <c r="F16" s="27">
        <v>428751577.08999997</v>
      </c>
      <c r="G16" s="26">
        <v>4374</v>
      </c>
      <c r="H16" s="27">
        <v>20036152.98</v>
      </c>
      <c r="I16" s="26">
        <v>45011</v>
      </c>
      <c r="J16" s="27">
        <v>102312571.83</v>
      </c>
      <c r="K16" s="26">
        <v>42424</v>
      </c>
      <c r="L16" s="27">
        <v>249561368.94</v>
      </c>
      <c r="M16" s="28">
        <v>18784</v>
      </c>
      <c r="N16" s="29">
        <v>145753047.28999999</v>
      </c>
      <c r="O16" s="26">
        <v>15924</v>
      </c>
      <c r="P16" s="27">
        <v>113303803.03</v>
      </c>
      <c r="Q16" s="26">
        <v>1211</v>
      </c>
      <c r="R16" s="27">
        <v>1705340.25</v>
      </c>
      <c r="S16" s="26">
        <v>4317</v>
      </c>
      <c r="T16" s="27">
        <v>26767985.059999999</v>
      </c>
      <c r="U16" s="26">
        <v>1074</v>
      </c>
      <c r="V16" s="27">
        <v>3975918.95</v>
      </c>
      <c r="W16" s="30">
        <v>14787</v>
      </c>
      <c r="X16" s="31">
        <v>35250390.310000002</v>
      </c>
      <c r="Y16" s="26">
        <v>13958</v>
      </c>
      <c r="Z16" s="27">
        <v>23876268.629999999</v>
      </c>
      <c r="AA16" s="26" t="s">
        <v>150</v>
      </c>
      <c r="AB16" s="27" t="s">
        <v>150</v>
      </c>
      <c r="AC16" s="26">
        <v>1260</v>
      </c>
      <c r="AD16" s="27">
        <v>11373260.58</v>
      </c>
      <c r="AE16" s="76">
        <v>26621</v>
      </c>
      <c r="AF16" s="59">
        <v>181003437.59999999</v>
      </c>
      <c r="AG16" s="32">
        <v>45281</v>
      </c>
      <c r="AH16" s="33">
        <v>981665108.44000006</v>
      </c>
      <c r="AI16" s="48">
        <v>13706</v>
      </c>
      <c r="AJ16" s="49">
        <v>151396649.71000001</v>
      </c>
      <c r="AK16" s="50">
        <v>10984</v>
      </c>
      <c r="AL16" s="51">
        <v>67643508.049999997</v>
      </c>
      <c r="AM16" s="52"/>
    </row>
    <row r="17" spans="1:39" s="23" customFormat="1" x14ac:dyDescent="0.2">
      <c r="A17" s="23" t="s">
        <v>161</v>
      </c>
      <c r="B17" s="55" t="s">
        <v>26</v>
      </c>
      <c r="C17" s="24">
        <v>40706</v>
      </c>
      <c r="D17" s="25">
        <v>668947027.29999995</v>
      </c>
      <c r="E17" s="26">
        <v>40684</v>
      </c>
      <c r="F17" s="27">
        <v>339692253.06</v>
      </c>
      <c r="G17" s="26">
        <v>4149</v>
      </c>
      <c r="H17" s="27">
        <v>19204337.359999999</v>
      </c>
      <c r="I17" s="26">
        <v>40660</v>
      </c>
      <c r="J17" s="27">
        <v>92018755.810000002</v>
      </c>
      <c r="K17" s="26">
        <v>38537</v>
      </c>
      <c r="L17" s="27">
        <v>218031681.06999999</v>
      </c>
      <c r="M17" s="28">
        <v>16646</v>
      </c>
      <c r="N17" s="29">
        <v>106819583.26000001</v>
      </c>
      <c r="O17" s="26">
        <v>12553</v>
      </c>
      <c r="P17" s="27">
        <v>68652735.989999995</v>
      </c>
      <c r="Q17" s="26">
        <v>909</v>
      </c>
      <c r="R17" s="27">
        <v>1695091.13</v>
      </c>
      <c r="S17" s="26">
        <v>4811</v>
      </c>
      <c r="T17" s="27">
        <v>34441895.590000004</v>
      </c>
      <c r="U17" s="26">
        <v>829</v>
      </c>
      <c r="V17" s="27">
        <v>2029860.55</v>
      </c>
      <c r="W17" s="30">
        <v>16628</v>
      </c>
      <c r="X17" s="31">
        <v>40828924.5</v>
      </c>
      <c r="Y17" s="26">
        <v>14961</v>
      </c>
      <c r="Z17" s="27">
        <v>33846703.490000002</v>
      </c>
      <c r="AA17" s="26">
        <v>2843</v>
      </c>
      <c r="AB17" s="27">
        <v>4374072.8499999996</v>
      </c>
      <c r="AC17" s="26">
        <v>675</v>
      </c>
      <c r="AD17" s="27">
        <v>2608148.16</v>
      </c>
      <c r="AE17" s="76">
        <v>25356</v>
      </c>
      <c r="AF17" s="59">
        <v>147648507.75999999</v>
      </c>
      <c r="AG17" s="32">
        <v>40926</v>
      </c>
      <c r="AH17" s="33">
        <v>816595535.05999994</v>
      </c>
      <c r="AI17" s="48">
        <v>17872</v>
      </c>
      <c r="AJ17" s="49">
        <v>268083010.56999999</v>
      </c>
      <c r="AK17" s="50">
        <v>10855</v>
      </c>
      <c r="AL17" s="51">
        <v>47953551.759999998</v>
      </c>
      <c r="AM17" s="52"/>
    </row>
    <row r="18" spans="1:39" s="23" customFormat="1" x14ac:dyDescent="0.2">
      <c r="A18" s="23" t="s">
        <v>162</v>
      </c>
      <c r="B18" s="55" t="s">
        <v>655</v>
      </c>
      <c r="C18" s="24">
        <v>34250</v>
      </c>
      <c r="D18" s="25">
        <v>604823787.5</v>
      </c>
      <c r="E18" s="26">
        <v>34231</v>
      </c>
      <c r="F18" s="27">
        <v>309127011.13999999</v>
      </c>
      <c r="G18" s="26">
        <v>3941</v>
      </c>
      <c r="H18" s="27">
        <v>18505229.379999999</v>
      </c>
      <c r="I18" s="26">
        <v>34212</v>
      </c>
      <c r="J18" s="27">
        <v>87618951.480000004</v>
      </c>
      <c r="K18" s="26">
        <v>32704</v>
      </c>
      <c r="L18" s="27">
        <v>189572595.5</v>
      </c>
      <c r="M18" s="28">
        <v>21270</v>
      </c>
      <c r="N18" s="29">
        <v>128409018.06999999</v>
      </c>
      <c r="O18" s="26">
        <v>19049</v>
      </c>
      <c r="P18" s="27">
        <v>114298634.31</v>
      </c>
      <c r="Q18" s="26">
        <v>359</v>
      </c>
      <c r="R18" s="27">
        <v>270273.42</v>
      </c>
      <c r="S18" s="26">
        <v>2445</v>
      </c>
      <c r="T18" s="27">
        <v>12015118.98</v>
      </c>
      <c r="U18" s="26">
        <v>1170</v>
      </c>
      <c r="V18" s="27">
        <v>1824991.36</v>
      </c>
      <c r="W18" s="30">
        <v>10042</v>
      </c>
      <c r="X18" s="31">
        <v>13928066.300000001</v>
      </c>
      <c r="Y18" s="26">
        <v>9308</v>
      </c>
      <c r="Z18" s="27">
        <v>12005857.689999999</v>
      </c>
      <c r="AA18" s="26">
        <v>536</v>
      </c>
      <c r="AB18" s="27">
        <v>409661.08</v>
      </c>
      <c r="AC18" s="26">
        <v>537</v>
      </c>
      <c r="AD18" s="27">
        <v>1512547.53</v>
      </c>
      <c r="AE18" s="76">
        <v>24757</v>
      </c>
      <c r="AF18" s="59">
        <v>142337084.37</v>
      </c>
      <c r="AG18" s="32">
        <v>34476</v>
      </c>
      <c r="AH18" s="33">
        <v>747160871.87</v>
      </c>
      <c r="AI18" s="48">
        <v>23041</v>
      </c>
      <c r="AJ18" s="49">
        <v>315292454.98000002</v>
      </c>
      <c r="AK18" s="50">
        <v>7260</v>
      </c>
      <c r="AL18" s="51">
        <v>28179510.390000001</v>
      </c>
      <c r="AM18" s="52"/>
    </row>
    <row r="19" spans="1:39" s="23" customFormat="1" x14ac:dyDescent="0.2">
      <c r="A19" s="23" t="s">
        <v>163</v>
      </c>
      <c r="B19" s="55" t="s">
        <v>17</v>
      </c>
      <c r="C19" s="24">
        <v>7222</v>
      </c>
      <c r="D19" s="25">
        <v>136834639.99000001</v>
      </c>
      <c r="E19" s="26">
        <v>7220</v>
      </c>
      <c r="F19" s="27">
        <v>68884665.739999995</v>
      </c>
      <c r="G19" s="26">
        <v>891</v>
      </c>
      <c r="H19" s="27">
        <v>4136193.69</v>
      </c>
      <c r="I19" s="26">
        <v>7212</v>
      </c>
      <c r="J19" s="27">
        <v>15203109.560000001</v>
      </c>
      <c r="K19" s="26">
        <v>6432</v>
      </c>
      <c r="L19" s="27">
        <v>48610671</v>
      </c>
      <c r="M19" s="28">
        <v>2169</v>
      </c>
      <c r="N19" s="29">
        <v>15687318.109999999</v>
      </c>
      <c r="O19" s="26">
        <v>798</v>
      </c>
      <c r="P19" s="27">
        <v>3407681.62</v>
      </c>
      <c r="Q19" s="26">
        <v>23</v>
      </c>
      <c r="R19" s="27">
        <v>7747.09</v>
      </c>
      <c r="S19" s="26">
        <v>1234</v>
      </c>
      <c r="T19" s="27">
        <v>11901153.609999999</v>
      </c>
      <c r="U19" s="26">
        <v>351</v>
      </c>
      <c r="V19" s="27">
        <v>370735.79</v>
      </c>
      <c r="W19" s="30">
        <v>2584</v>
      </c>
      <c r="X19" s="31">
        <v>8241843.6299999999</v>
      </c>
      <c r="Y19" s="26">
        <v>1799</v>
      </c>
      <c r="Z19" s="27">
        <v>3590903.62</v>
      </c>
      <c r="AA19" s="26">
        <v>800</v>
      </c>
      <c r="AB19" s="27">
        <v>1036431.36</v>
      </c>
      <c r="AC19" s="26">
        <v>476</v>
      </c>
      <c r="AD19" s="27">
        <v>3614508.65</v>
      </c>
      <c r="AE19" s="76">
        <v>3721</v>
      </c>
      <c r="AF19" s="59">
        <v>23929161.739999998</v>
      </c>
      <c r="AG19" s="32">
        <v>7365</v>
      </c>
      <c r="AH19" s="33">
        <v>160763801.72999999</v>
      </c>
      <c r="AI19" s="48">
        <v>3564</v>
      </c>
      <c r="AJ19" s="49">
        <v>62804207.759999998</v>
      </c>
      <c r="AK19" s="50">
        <v>1267</v>
      </c>
      <c r="AL19" s="51">
        <v>8519360.7100000009</v>
      </c>
      <c r="AM19" s="52"/>
    </row>
    <row r="20" spans="1:39" x14ac:dyDescent="0.2">
      <c r="A20" s="3" t="s">
        <v>37</v>
      </c>
      <c r="C20" s="78"/>
      <c r="D20" s="78"/>
      <c r="E20" s="78"/>
      <c r="F20" s="78"/>
      <c r="G20" s="78"/>
      <c r="H20" s="78"/>
      <c r="I20" s="78"/>
      <c r="J20" s="78"/>
      <c r="K20" s="78"/>
      <c r="L20" s="78"/>
      <c r="M20" s="78"/>
      <c r="N20" s="78"/>
      <c r="O20" s="78"/>
      <c r="P20" s="78"/>
      <c r="Q20" s="78"/>
      <c r="R20" s="78"/>
      <c r="S20" s="78"/>
      <c r="T20" s="78"/>
      <c r="U20" s="78"/>
      <c r="V20" s="78"/>
      <c r="W20" s="78"/>
      <c r="X20" s="78"/>
      <c r="Y20" s="78"/>
      <c r="Z20" s="78"/>
      <c r="AA20" s="78"/>
      <c r="AB20" s="78"/>
      <c r="AC20" s="78"/>
      <c r="AD20" s="78"/>
      <c r="AE20" s="78"/>
      <c r="AF20" s="78"/>
      <c r="AG20" s="78"/>
      <c r="AH20" s="78"/>
      <c r="AI20" s="78"/>
      <c r="AJ20" s="78"/>
      <c r="AK20" s="78"/>
      <c r="AL20" s="78"/>
    </row>
    <row r="21" spans="1:39" x14ac:dyDescent="0.2">
      <c r="A21" s="3" t="s">
        <v>39</v>
      </c>
      <c r="F21" s="62"/>
      <c r="AB21" s="63"/>
      <c r="AI21" s="3"/>
      <c r="AJ21" s="3"/>
      <c r="AK21" s="3"/>
      <c r="AL21" s="3"/>
    </row>
  </sheetData>
  <mergeCells count="23">
    <mergeCell ref="S5:T5"/>
    <mergeCell ref="U5:V5"/>
    <mergeCell ref="C3:L4"/>
    <mergeCell ref="M3:AF3"/>
    <mergeCell ref="AK3:AL5"/>
    <mergeCell ref="AA5:AB5"/>
    <mergeCell ref="K5:L5"/>
    <mergeCell ref="M4:V4"/>
    <mergeCell ref="AI3:AJ5"/>
    <mergeCell ref="AG3:AH5"/>
    <mergeCell ref="W5:X5"/>
    <mergeCell ref="AE5:AF5"/>
    <mergeCell ref="M5:N5"/>
    <mergeCell ref="O5:P5"/>
    <mergeCell ref="W4:AD4"/>
    <mergeCell ref="Y5:Z5"/>
    <mergeCell ref="AC5:AD5"/>
    <mergeCell ref="Q5:R5"/>
    <mergeCell ref="B5:B6"/>
    <mergeCell ref="C5:D5"/>
    <mergeCell ref="E5:F5"/>
    <mergeCell ref="G5:H5"/>
    <mergeCell ref="I5:J5"/>
  </mergeCells>
  <conditionalFormatting sqref="C7:T19 W7:X19 AE7:AL19">
    <cfRule type="cellIs" dxfId="69" priority="29" operator="equal">
      <formula>"s"</formula>
    </cfRule>
    <cfRule type="cellIs" dxfId="68" priority="30" operator="equal">
      <formula>-99</formula>
    </cfRule>
  </conditionalFormatting>
  <conditionalFormatting sqref="AA7:AB19">
    <cfRule type="cellIs" dxfId="67" priority="13" operator="equal">
      <formula>"s"</formula>
    </cfRule>
    <cfRule type="cellIs" dxfId="66" priority="14" operator="equal">
      <formula>-99</formula>
    </cfRule>
  </conditionalFormatting>
  <conditionalFormatting sqref="U7:V19">
    <cfRule type="cellIs" dxfId="65" priority="21" operator="equal">
      <formula>"s"</formula>
    </cfRule>
    <cfRule type="cellIs" dxfId="64" priority="22" operator="equal">
      <formula>-99</formula>
    </cfRule>
  </conditionalFormatting>
  <conditionalFormatting sqref="Y7:Z19">
    <cfRule type="cellIs" dxfId="63" priority="3" operator="equal">
      <formula>"s"</formula>
    </cfRule>
    <cfRule type="cellIs" dxfId="62" priority="4" operator="equal">
      <formula>-99</formula>
    </cfRule>
  </conditionalFormatting>
  <conditionalFormatting sqref="AC7:AD19">
    <cfRule type="cellIs" dxfId="61" priority="1" operator="equal">
      <formula>"s"</formula>
    </cfRule>
    <cfRule type="cellIs" dxfId="60" priority="2" operator="equal">
      <formula>-99</formula>
    </cfRule>
  </conditionalFormatting>
  <printOptions horizontalCentered="1"/>
  <pageMargins left="0.15748031496062992" right="0.15748031496062992" top="0.19685039370078741" bottom="0.19685039370078741" header="0.15748031496062992" footer="0.19685039370078741"/>
  <pageSetup paperSize="9" scale="74" pageOrder="overThenDown" orientation="landscape" r:id="rId1"/>
  <headerFooter alignWithMargins="0"/>
  <colBreaks count="1" manualBreakCount="1">
    <brk id="22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22"/>
  <sheetViews>
    <sheetView showGridLines="0" showZeros="0" zoomScaleNormal="100" zoomScaleSheetLayoutView="100" workbookViewId="0">
      <pane xSplit="2" ySplit="6" topLeftCell="C7" activePane="bottomRight" state="frozen"/>
      <selection pane="topRight" activeCell="C1" sqref="C1"/>
      <selection pane="bottomLeft" activeCell="A6" sqref="A6"/>
      <selection pane="bottomRight"/>
    </sheetView>
  </sheetViews>
  <sheetFormatPr baseColWidth="10" defaultColWidth="11.42578125" defaultRowHeight="12.75" x14ac:dyDescent="0.2"/>
  <cols>
    <col min="1" max="1" width="3.28515625" style="3" customWidth="1"/>
    <col min="2" max="2" width="21.7109375" style="3" customWidth="1"/>
    <col min="3" max="3" width="10.42578125" style="2" customWidth="1"/>
    <col min="4" max="4" width="12" style="2" bestFit="1" customWidth="1"/>
    <col min="5" max="5" width="10.42578125" style="2" customWidth="1"/>
    <col min="6" max="6" width="12.7109375" style="2" customWidth="1"/>
    <col min="7" max="7" width="10.42578125" style="2" customWidth="1"/>
    <col min="8" max="8" width="10.28515625" style="2" bestFit="1" customWidth="1"/>
    <col min="9" max="9" width="10.42578125" style="2" customWidth="1"/>
    <col min="10" max="10" width="10.85546875" style="2" bestFit="1" customWidth="1"/>
    <col min="11" max="11" width="10.42578125" style="2" customWidth="1"/>
    <col min="12" max="12" width="12" style="2" bestFit="1" customWidth="1"/>
    <col min="13" max="13" width="10.42578125" style="2" customWidth="1"/>
    <col min="14" max="14" width="10.5703125" style="2" bestFit="1" customWidth="1"/>
    <col min="15" max="15" width="10.42578125" style="2" customWidth="1"/>
    <col min="16" max="16" width="10.85546875" style="2" bestFit="1" customWidth="1"/>
    <col min="17" max="17" width="10.42578125" style="2" customWidth="1"/>
    <col min="18" max="18" width="8.5703125" style="2" bestFit="1" customWidth="1"/>
    <col min="19" max="19" width="10.42578125" style="2" customWidth="1"/>
    <col min="20" max="20" width="10.28515625" style="2" bestFit="1" customWidth="1"/>
    <col min="21" max="21" width="10.42578125" style="2" bestFit="1" customWidth="1"/>
    <col min="22" max="22" width="9.5703125" style="2" bestFit="1" customWidth="1"/>
    <col min="23" max="23" width="10.42578125" style="2" customWidth="1"/>
    <col min="24" max="24" width="10.5703125" style="2" bestFit="1" customWidth="1"/>
    <col min="25" max="25" width="10.42578125" style="2" bestFit="1" customWidth="1"/>
    <col min="26" max="26" width="12.42578125" style="2" customWidth="1"/>
    <col min="27" max="27" width="10.42578125" style="2" customWidth="1"/>
    <col min="28" max="28" width="8.85546875" style="2" bestFit="1" customWidth="1"/>
    <col min="29" max="29" width="10.42578125" style="2" bestFit="1" customWidth="1"/>
    <col min="30" max="30" width="9.5703125" style="2" bestFit="1" customWidth="1"/>
    <col min="31" max="31" width="10.42578125" style="2" customWidth="1"/>
    <col min="32" max="32" width="10.85546875" style="2" bestFit="1" customWidth="1"/>
    <col min="33" max="33" width="10.42578125" style="2" customWidth="1"/>
    <col min="34" max="34" width="12" style="2" bestFit="1" customWidth="1"/>
    <col min="35" max="35" width="10.42578125" style="2" customWidth="1"/>
    <col min="36" max="36" width="12" style="2" bestFit="1" customWidth="1"/>
    <col min="37" max="37" width="10.42578125" style="2" customWidth="1"/>
    <col min="38" max="38" width="10.85546875" style="2" bestFit="1" customWidth="1"/>
    <col min="39" max="16384" width="11.42578125" style="3"/>
  </cols>
  <sheetData>
    <row r="1" spans="1:39" ht="15.75" x14ac:dyDescent="0.2">
      <c r="C1" s="1" t="s">
        <v>658</v>
      </c>
    </row>
    <row r="2" spans="1:39" ht="13.5" thickBot="1" x14ac:dyDescent="0.25"/>
    <row r="3" spans="1:39" ht="10.15" customHeight="1" x14ac:dyDescent="0.2">
      <c r="B3" s="4"/>
      <c r="C3" s="89" t="s">
        <v>32</v>
      </c>
      <c r="D3" s="90"/>
      <c r="E3" s="90"/>
      <c r="F3" s="90"/>
      <c r="G3" s="90"/>
      <c r="H3" s="90"/>
      <c r="I3" s="90"/>
      <c r="J3" s="90"/>
      <c r="K3" s="90"/>
      <c r="L3" s="91"/>
      <c r="M3" s="95" t="s">
        <v>22</v>
      </c>
      <c r="N3" s="96"/>
      <c r="O3" s="96"/>
      <c r="P3" s="96"/>
      <c r="Q3" s="96"/>
      <c r="R3" s="96"/>
      <c r="S3" s="96"/>
      <c r="T3" s="96"/>
      <c r="U3" s="96"/>
      <c r="V3" s="96"/>
      <c r="W3" s="96"/>
      <c r="X3" s="96"/>
      <c r="Y3" s="96"/>
      <c r="Z3" s="96"/>
      <c r="AA3" s="96"/>
      <c r="AB3" s="96"/>
      <c r="AC3" s="96"/>
      <c r="AD3" s="96"/>
      <c r="AE3" s="96"/>
      <c r="AF3" s="97"/>
      <c r="AG3" s="98" t="s">
        <v>38</v>
      </c>
      <c r="AH3" s="99"/>
      <c r="AI3" s="106" t="s">
        <v>21</v>
      </c>
      <c r="AJ3" s="107"/>
      <c r="AK3" s="98" t="s">
        <v>36</v>
      </c>
      <c r="AL3" s="99"/>
    </row>
    <row r="4" spans="1:39" x14ac:dyDescent="0.2">
      <c r="B4" s="77"/>
      <c r="C4" s="92"/>
      <c r="D4" s="93"/>
      <c r="E4" s="93"/>
      <c r="F4" s="93"/>
      <c r="G4" s="93"/>
      <c r="H4" s="93"/>
      <c r="I4" s="93"/>
      <c r="J4" s="93"/>
      <c r="K4" s="93"/>
      <c r="L4" s="94"/>
      <c r="M4" s="104" t="s">
        <v>27</v>
      </c>
      <c r="N4" s="105"/>
      <c r="O4" s="105"/>
      <c r="P4" s="105"/>
      <c r="Q4" s="105"/>
      <c r="R4" s="105"/>
      <c r="S4" s="105"/>
      <c r="T4" s="105"/>
      <c r="U4" s="105"/>
      <c r="V4" s="105"/>
      <c r="W4" s="118" t="s">
        <v>28</v>
      </c>
      <c r="X4" s="119"/>
      <c r="Y4" s="119"/>
      <c r="Z4" s="119"/>
      <c r="AA4" s="119"/>
      <c r="AB4" s="119"/>
      <c r="AC4" s="119"/>
      <c r="AD4" s="119"/>
      <c r="AE4" s="60"/>
      <c r="AF4" s="61"/>
      <c r="AG4" s="100"/>
      <c r="AH4" s="101"/>
      <c r="AI4" s="108"/>
      <c r="AJ4" s="109"/>
      <c r="AK4" s="100"/>
      <c r="AL4" s="101"/>
    </row>
    <row r="5" spans="1:39" ht="52.9" customHeight="1" x14ac:dyDescent="0.2">
      <c r="B5" s="84"/>
      <c r="C5" s="85" t="s">
        <v>34</v>
      </c>
      <c r="D5" s="86"/>
      <c r="E5" s="87" t="s">
        <v>56</v>
      </c>
      <c r="F5" s="88"/>
      <c r="G5" s="87" t="s">
        <v>648</v>
      </c>
      <c r="H5" s="88"/>
      <c r="I5" s="87" t="s">
        <v>57</v>
      </c>
      <c r="J5" s="88"/>
      <c r="K5" s="87" t="s">
        <v>656</v>
      </c>
      <c r="L5" s="88"/>
      <c r="M5" s="116" t="s">
        <v>33</v>
      </c>
      <c r="N5" s="117"/>
      <c r="O5" s="87" t="s">
        <v>649</v>
      </c>
      <c r="P5" s="88"/>
      <c r="Q5" s="87" t="s">
        <v>650</v>
      </c>
      <c r="R5" s="88"/>
      <c r="S5" s="87" t="s">
        <v>19</v>
      </c>
      <c r="T5" s="88"/>
      <c r="U5" s="87" t="s">
        <v>20</v>
      </c>
      <c r="V5" s="88"/>
      <c r="W5" s="112" t="s">
        <v>35</v>
      </c>
      <c r="X5" s="113"/>
      <c r="Y5" s="87" t="s">
        <v>664</v>
      </c>
      <c r="Z5" s="88"/>
      <c r="AA5" s="87" t="s">
        <v>651</v>
      </c>
      <c r="AB5" s="88"/>
      <c r="AC5" s="87" t="s">
        <v>665</v>
      </c>
      <c r="AD5" s="88"/>
      <c r="AE5" s="114" t="s">
        <v>652</v>
      </c>
      <c r="AF5" s="115"/>
      <c r="AG5" s="102"/>
      <c r="AH5" s="103"/>
      <c r="AI5" s="110"/>
      <c r="AJ5" s="111"/>
      <c r="AK5" s="102"/>
      <c r="AL5" s="103"/>
    </row>
    <row r="6" spans="1:39" s="22" customFormat="1" ht="13.5" thickBot="1" x14ac:dyDescent="0.25">
      <c r="B6" s="84"/>
      <c r="C6" s="6" t="s">
        <v>18</v>
      </c>
      <c r="D6" s="7" t="s">
        <v>31</v>
      </c>
      <c r="E6" s="8" t="s">
        <v>18</v>
      </c>
      <c r="F6" s="9" t="s">
        <v>31</v>
      </c>
      <c r="G6" s="8" t="s">
        <v>18</v>
      </c>
      <c r="H6" s="9" t="s">
        <v>31</v>
      </c>
      <c r="I6" s="8" t="s">
        <v>18</v>
      </c>
      <c r="J6" s="9" t="s">
        <v>31</v>
      </c>
      <c r="K6" s="8" t="s">
        <v>18</v>
      </c>
      <c r="L6" s="9" t="s">
        <v>31</v>
      </c>
      <c r="M6" s="10" t="s">
        <v>18</v>
      </c>
      <c r="N6" s="11" t="s">
        <v>31</v>
      </c>
      <c r="O6" s="8" t="s">
        <v>18</v>
      </c>
      <c r="P6" s="9" t="s">
        <v>31</v>
      </c>
      <c r="Q6" s="12" t="s">
        <v>18</v>
      </c>
      <c r="R6" s="13" t="s">
        <v>31</v>
      </c>
      <c r="S6" s="8" t="s">
        <v>18</v>
      </c>
      <c r="T6" s="9" t="s">
        <v>31</v>
      </c>
      <c r="U6" s="8" t="s">
        <v>18</v>
      </c>
      <c r="V6" s="9" t="s">
        <v>31</v>
      </c>
      <c r="W6" s="14" t="s">
        <v>18</v>
      </c>
      <c r="X6" s="15" t="s">
        <v>31</v>
      </c>
      <c r="Y6" s="8" t="s">
        <v>18</v>
      </c>
      <c r="Z6" s="9" t="s">
        <v>31</v>
      </c>
      <c r="AA6" s="8" t="s">
        <v>18</v>
      </c>
      <c r="AB6" s="9" t="s">
        <v>31</v>
      </c>
      <c r="AC6" s="8" t="s">
        <v>18</v>
      </c>
      <c r="AD6" s="9" t="s">
        <v>31</v>
      </c>
      <c r="AE6" s="56" t="s">
        <v>18</v>
      </c>
      <c r="AF6" s="57" t="s">
        <v>31</v>
      </c>
      <c r="AG6" s="16" t="s">
        <v>18</v>
      </c>
      <c r="AH6" s="17" t="s">
        <v>31</v>
      </c>
      <c r="AI6" s="18" t="s">
        <v>18</v>
      </c>
      <c r="AJ6" s="19" t="s">
        <v>31</v>
      </c>
      <c r="AK6" s="20" t="s">
        <v>18</v>
      </c>
      <c r="AL6" s="21" t="s">
        <v>31</v>
      </c>
    </row>
    <row r="7" spans="1:39" s="23" customFormat="1" x14ac:dyDescent="0.2">
      <c r="A7" s="53" t="s">
        <v>161</v>
      </c>
      <c r="B7" s="54" t="s">
        <v>26</v>
      </c>
      <c r="C7" s="34">
        <v>40706</v>
      </c>
      <c r="D7" s="35">
        <v>668947027.29999995</v>
      </c>
      <c r="E7" s="36">
        <v>40684</v>
      </c>
      <c r="F7" s="37">
        <v>339692253.06</v>
      </c>
      <c r="G7" s="36">
        <v>4149</v>
      </c>
      <c r="H7" s="37">
        <v>19204337.359999999</v>
      </c>
      <c r="I7" s="36">
        <v>40660</v>
      </c>
      <c r="J7" s="37">
        <v>92018755.810000002</v>
      </c>
      <c r="K7" s="36">
        <v>38537</v>
      </c>
      <c r="L7" s="37">
        <v>218031681.06999999</v>
      </c>
      <c r="M7" s="38">
        <v>16646</v>
      </c>
      <c r="N7" s="39">
        <v>106819583.26000001</v>
      </c>
      <c r="O7" s="36">
        <v>12553</v>
      </c>
      <c r="P7" s="37">
        <v>68652735.989999995</v>
      </c>
      <c r="Q7" s="36">
        <v>909</v>
      </c>
      <c r="R7" s="37">
        <v>1695091.13</v>
      </c>
      <c r="S7" s="36">
        <v>4811</v>
      </c>
      <c r="T7" s="37">
        <v>34441895.590000004</v>
      </c>
      <c r="U7" s="36">
        <v>829</v>
      </c>
      <c r="V7" s="37">
        <v>2029860.55</v>
      </c>
      <c r="W7" s="40">
        <v>16628</v>
      </c>
      <c r="X7" s="41">
        <v>40828924.5</v>
      </c>
      <c r="Y7" s="36">
        <v>14961</v>
      </c>
      <c r="Z7" s="37">
        <v>33846703.490000002</v>
      </c>
      <c r="AA7" s="36">
        <v>2843</v>
      </c>
      <c r="AB7" s="37">
        <v>4374072.8499999996</v>
      </c>
      <c r="AC7" s="36">
        <v>675</v>
      </c>
      <c r="AD7" s="37">
        <v>2608148.16</v>
      </c>
      <c r="AE7" s="75">
        <v>25356</v>
      </c>
      <c r="AF7" s="58">
        <v>147648507.75999999</v>
      </c>
      <c r="AG7" s="42">
        <v>40926</v>
      </c>
      <c r="AH7" s="43">
        <v>816595535.05999994</v>
      </c>
      <c r="AI7" s="44">
        <v>17872</v>
      </c>
      <c r="AJ7" s="45">
        <v>268083010.56999999</v>
      </c>
      <c r="AK7" s="46">
        <v>10855</v>
      </c>
      <c r="AL7" s="47">
        <v>47953551.759999998</v>
      </c>
    </row>
    <row r="8" spans="1:39" s="23" customFormat="1" x14ac:dyDescent="0.2">
      <c r="A8" s="23" t="s">
        <v>164</v>
      </c>
      <c r="B8" s="55" t="s">
        <v>0</v>
      </c>
      <c r="C8" s="24">
        <v>1775</v>
      </c>
      <c r="D8" s="25">
        <v>39716589.539999999</v>
      </c>
      <c r="E8" s="26">
        <v>1775</v>
      </c>
      <c r="F8" s="27">
        <v>20701329.800000001</v>
      </c>
      <c r="G8" s="26">
        <v>248</v>
      </c>
      <c r="H8" s="27">
        <v>1206461</v>
      </c>
      <c r="I8" s="26">
        <v>1774</v>
      </c>
      <c r="J8" s="27">
        <v>4630900.79</v>
      </c>
      <c r="K8" s="26">
        <v>1694</v>
      </c>
      <c r="L8" s="27">
        <v>13177897.949999999</v>
      </c>
      <c r="M8" s="28">
        <v>1009</v>
      </c>
      <c r="N8" s="29">
        <v>6127602.9100000001</v>
      </c>
      <c r="O8" s="26">
        <v>753</v>
      </c>
      <c r="P8" s="27">
        <v>4586123.37</v>
      </c>
      <c r="Q8" s="26">
        <v>16</v>
      </c>
      <c r="R8" s="27">
        <v>8931.1200000000008</v>
      </c>
      <c r="S8" s="26">
        <v>332</v>
      </c>
      <c r="T8" s="27">
        <v>1463697.36</v>
      </c>
      <c r="U8" s="26">
        <v>57</v>
      </c>
      <c r="V8" s="27">
        <v>68851.06</v>
      </c>
      <c r="W8" s="30">
        <v>540</v>
      </c>
      <c r="X8" s="31">
        <v>1163342.82</v>
      </c>
      <c r="Y8" s="26">
        <v>498</v>
      </c>
      <c r="Z8" s="27">
        <v>1024928.69</v>
      </c>
      <c r="AA8" s="26">
        <v>58</v>
      </c>
      <c r="AB8" s="27">
        <v>77107.02</v>
      </c>
      <c r="AC8" s="26">
        <v>29</v>
      </c>
      <c r="AD8" s="27">
        <v>61307.11</v>
      </c>
      <c r="AE8" s="76">
        <v>1250</v>
      </c>
      <c r="AF8" s="59">
        <v>7290945.7300000004</v>
      </c>
      <c r="AG8" s="32">
        <v>1784</v>
      </c>
      <c r="AH8" s="33">
        <v>47007535.270000003</v>
      </c>
      <c r="AI8" s="48">
        <v>1190</v>
      </c>
      <c r="AJ8" s="49">
        <v>20035168.219999999</v>
      </c>
      <c r="AK8" s="50">
        <v>329</v>
      </c>
      <c r="AL8" s="51">
        <v>1152607.42</v>
      </c>
      <c r="AM8" s="52"/>
    </row>
    <row r="9" spans="1:39" s="23" customFormat="1" x14ac:dyDescent="0.2">
      <c r="A9" s="23" t="s">
        <v>152</v>
      </c>
      <c r="B9" s="55" t="s">
        <v>1</v>
      </c>
      <c r="C9" s="24">
        <v>3259</v>
      </c>
      <c r="D9" s="25">
        <v>39272082.869999997</v>
      </c>
      <c r="E9" s="26">
        <v>3255</v>
      </c>
      <c r="F9" s="27">
        <v>18752747.440000001</v>
      </c>
      <c r="G9" s="26">
        <v>262</v>
      </c>
      <c r="H9" s="27">
        <v>1188351.79</v>
      </c>
      <c r="I9" s="26">
        <v>3252</v>
      </c>
      <c r="J9" s="27">
        <v>5677352.5700000003</v>
      </c>
      <c r="K9" s="26">
        <v>2949</v>
      </c>
      <c r="L9" s="27">
        <v>13653631.07</v>
      </c>
      <c r="M9" s="28">
        <v>473</v>
      </c>
      <c r="N9" s="29">
        <v>2235384.79</v>
      </c>
      <c r="O9" s="26">
        <v>286</v>
      </c>
      <c r="P9" s="27">
        <v>1349043.15</v>
      </c>
      <c r="Q9" s="26">
        <v>6</v>
      </c>
      <c r="R9" s="27">
        <v>3874.53</v>
      </c>
      <c r="S9" s="26">
        <v>192</v>
      </c>
      <c r="T9" s="27">
        <v>846085.81</v>
      </c>
      <c r="U9" s="26">
        <v>34</v>
      </c>
      <c r="V9" s="27">
        <v>36381.300000000003</v>
      </c>
      <c r="W9" s="30">
        <v>1009</v>
      </c>
      <c r="X9" s="31">
        <v>2922367.03</v>
      </c>
      <c r="Y9" s="26">
        <v>733</v>
      </c>
      <c r="Z9" s="27">
        <v>1819022.48</v>
      </c>
      <c r="AA9" s="26">
        <v>533</v>
      </c>
      <c r="AB9" s="27">
        <v>1022178.88</v>
      </c>
      <c r="AC9" s="26">
        <v>38</v>
      </c>
      <c r="AD9" s="27">
        <v>81165.67</v>
      </c>
      <c r="AE9" s="76">
        <v>1261</v>
      </c>
      <c r="AF9" s="59">
        <v>5157751.82</v>
      </c>
      <c r="AG9" s="32">
        <v>3271</v>
      </c>
      <c r="AH9" s="33">
        <v>44429834.689999998</v>
      </c>
      <c r="AI9" s="48">
        <v>791</v>
      </c>
      <c r="AJ9" s="49">
        <v>10119016.449999999</v>
      </c>
      <c r="AK9" s="50">
        <v>1639</v>
      </c>
      <c r="AL9" s="51">
        <v>8127842.4100000001</v>
      </c>
      <c r="AM9" s="52"/>
    </row>
    <row r="10" spans="1:39" s="23" customFormat="1" x14ac:dyDescent="0.2">
      <c r="A10" s="23" t="s">
        <v>165</v>
      </c>
      <c r="B10" s="55" t="s">
        <v>2</v>
      </c>
      <c r="C10" s="24">
        <v>6355</v>
      </c>
      <c r="D10" s="25">
        <v>113385325.90000001</v>
      </c>
      <c r="E10" s="26">
        <v>6354</v>
      </c>
      <c r="F10" s="27">
        <v>56659267.729999997</v>
      </c>
      <c r="G10" s="26">
        <v>715</v>
      </c>
      <c r="H10" s="27">
        <v>3338030.17</v>
      </c>
      <c r="I10" s="26">
        <v>6353</v>
      </c>
      <c r="J10" s="27">
        <v>18273641.760000002</v>
      </c>
      <c r="K10" s="26">
        <v>6281</v>
      </c>
      <c r="L10" s="27">
        <v>35114386.240000002</v>
      </c>
      <c r="M10" s="28">
        <v>5093</v>
      </c>
      <c r="N10" s="29">
        <v>39605272.329999998</v>
      </c>
      <c r="O10" s="26">
        <v>3763</v>
      </c>
      <c r="P10" s="27">
        <v>22392658.5</v>
      </c>
      <c r="Q10" s="26">
        <v>348</v>
      </c>
      <c r="R10" s="27">
        <v>928653.93</v>
      </c>
      <c r="S10" s="26">
        <v>1633</v>
      </c>
      <c r="T10" s="27">
        <v>15519831.640000001</v>
      </c>
      <c r="U10" s="26">
        <v>182</v>
      </c>
      <c r="V10" s="27">
        <v>764128.26</v>
      </c>
      <c r="W10" s="30">
        <v>2845</v>
      </c>
      <c r="X10" s="31">
        <v>6671750.0499999998</v>
      </c>
      <c r="Y10" s="26">
        <v>2786</v>
      </c>
      <c r="Z10" s="27">
        <v>6521613.0899999999</v>
      </c>
      <c r="AA10" s="26">
        <v>3</v>
      </c>
      <c r="AB10" s="27">
        <v>18196.46</v>
      </c>
      <c r="AC10" s="26">
        <v>68</v>
      </c>
      <c r="AD10" s="27">
        <v>131940.5</v>
      </c>
      <c r="AE10" s="76">
        <v>5330</v>
      </c>
      <c r="AF10" s="59">
        <v>46277022.380000003</v>
      </c>
      <c r="AG10" s="32">
        <v>6401</v>
      </c>
      <c r="AH10" s="33">
        <v>159662348.28</v>
      </c>
      <c r="AI10" s="48">
        <v>5702</v>
      </c>
      <c r="AJ10" s="49">
        <v>94981853.400000006</v>
      </c>
      <c r="AK10" s="50">
        <v>1880</v>
      </c>
      <c r="AL10" s="51">
        <v>2677542.8199999998</v>
      </c>
      <c r="AM10" s="52"/>
    </row>
    <row r="11" spans="1:39" s="23" customFormat="1" x14ac:dyDescent="0.2">
      <c r="A11" s="23" t="s">
        <v>166</v>
      </c>
      <c r="B11" s="55" t="s">
        <v>3</v>
      </c>
      <c r="C11" s="24">
        <v>2328</v>
      </c>
      <c r="D11" s="25">
        <v>25661241.550000001</v>
      </c>
      <c r="E11" s="26">
        <v>2325</v>
      </c>
      <c r="F11" s="27">
        <v>11816565.92</v>
      </c>
      <c r="G11" s="26">
        <v>222</v>
      </c>
      <c r="H11" s="27">
        <v>1018594</v>
      </c>
      <c r="I11" s="26">
        <v>2323</v>
      </c>
      <c r="J11" s="27">
        <v>4049967.04</v>
      </c>
      <c r="K11" s="26">
        <v>1941</v>
      </c>
      <c r="L11" s="27">
        <v>8776114.5899999999</v>
      </c>
      <c r="M11" s="28">
        <v>349</v>
      </c>
      <c r="N11" s="29">
        <v>1743350.05</v>
      </c>
      <c r="O11" s="26">
        <v>150</v>
      </c>
      <c r="P11" s="27">
        <v>772682.8</v>
      </c>
      <c r="Q11" s="26"/>
      <c r="R11" s="27"/>
      <c r="S11" s="26">
        <v>150</v>
      </c>
      <c r="T11" s="27">
        <v>876729.62</v>
      </c>
      <c r="U11" s="26">
        <v>76</v>
      </c>
      <c r="V11" s="27">
        <v>93937.63</v>
      </c>
      <c r="W11" s="30">
        <v>743</v>
      </c>
      <c r="X11" s="31">
        <v>2176542.1800000002</v>
      </c>
      <c r="Y11" s="26">
        <v>464</v>
      </c>
      <c r="Z11" s="27">
        <v>1076849.3799999999</v>
      </c>
      <c r="AA11" s="26">
        <v>333</v>
      </c>
      <c r="AB11" s="27">
        <v>435098.33</v>
      </c>
      <c r="AC11" s="26">
        <v>115</v>
      </c>
      <c r="AD11" s="27">
        <v>664594.47</v>
      </c>
      <c r="AE11" s="76">
        <v>917</v>
      </c>
      <c r="AF11" s="59">
        <v>3919892.23</v>
      </c>
      <c r="AG11" s="32">
        <v>2375</v>
      </c>
      <c r="AH11" s="33">
        <v>29581133.780000001</v>
      </c>
      <c r="AI11" s="48">
        <v>305</v>
      </c>
      <c r="AJ11" s="49">
        <v>4311594.63</v>
      </c>
      <c r="AK11" s="50">
        <v>968</v>
      </c>
      <c r="AL11" s="51">
        <v>6086911.4199999999</v>
      </c>
      <c r="AM11" s="52"/>
    </row>
    <row r="12" spans="1:39" s="23" customFormat="1" x14ac:dyDescent="0.2">
      <c r="A12" s="23" t="s">
        <v>167</v>
      </c>
      <c r="B12" s="55" t="s">
        <v>4</v>
      </c>
      <c r="C12" s="24">
        <v>3915</v>
      </c>
      <c r="D12" s="25">
        <v>71929822.719999999</v>
      </c>
      <c r="E12" s="26">
        <v>3914</v>
      </c>
      <c r="F12" s="27">
        <v>39006682.810000002</v>
      </c>
      <c r="G12" s="26">
        <v>359</v>
      </c>
      <c r="H12" s="27">
        <v>1626378</v>
      </c>
      <c r="I12" s="26">
        <v>3911</v>
      </c>
      <c r="J12" s="27">
        <v>8236444.8499999996</v>
      </c>
      <c r="K12" s="26">
        <v>3834</v>
      </c>
      <c r="L12" s="27">
        <v>23060317.059999999</v>
      </c>
      <c r="M12" s="28">
        <v>1071</v>
      </c>
      <c r="N12" s="29">
        <v>5710025.9100000001</v>
      </c>
      <c r="O12" s="26">
        <v>892</v>
      </c>
      <c r="P12" s="27">
        <v>4652369.26</v>
      </c>
      <c r="Q12" s="26">
        <v>68</v>
      </c>
      <c r="R12" s="27">
        <v>74716.7</v>
      </c>
      <c r="S12" s="26">
        <v>204</v>
      </c>
      <c r="T12" s="27">
        <v>931698.39</v>
      </c>
      <c r="U12" s="26">
        <v>34</v>
      </c>
      <c r="V12" s="27">
        <v>51241.56</v>
      </c>
      <c r="W12" s="30">
        <v>2139</v>
      </c>
      <c r="X12" s="31">
        <v>5679712.8499999996</v>
      </c>
      <c r="Y12" s="26">
        <v>1754</v>
      </c>
      <c r="Z12" s="27">
        <v>4024329.34</v>
      </c>
      <c r="AA12" s="26">
        <v>857</v>
      </c>
      <c r="AB12" s="27">
        <v>1529929.06</v>
      </c>
      <c r="AC12" s="26">
        <v>64</v>
      </c>
      <c r="AD12" s="27">
        <v>125454.45</v>
      </c>
      <c r="AE12" s="76">
        <v>2599</v>
      </c>
      <c r="AF12" s="59">
        <v>11389738.76</v>
      </c>
      <c r="AG12" s="32">
        <v>3928</v>
      </c>
      <c r="AH12" s="33">
        <v>83319561.480000004</v>
      </c>
      <c r="AI12" s="48">
        <v>925</v>
      </c>
      <c r="AJ12" s="49">
        <v>9334987.5899999999</v>
      </c>
      <c r="AK12" s="50">
        <v>623</v>
      </c>
      <c r="AL12" s="51">
        <v>3030434.75</v>
      </c>
      <c r="AM12" s="52"/>
    </row>
    <row r="13" spans="1:39" s="23" customFormat="1" x14ac:dyDescent="0.2">
      <c r="A13" s="23" t="s">
        <v>156</v>
      </c>
      <c r="B13" s="55" t="s">
        <v>5</v>
      </c>
      <c r="C13" s="24">
        <v>4942</v>
      </c>
      <c r="D13" s="25">
        <v>94972446.239999995</v>
      </c>
      <c r="E13" s="26">
        <v>4941</v>
      </c>
      <c r="F13" s="27">
        <v>50998502.140000001</v>
      </c>
      <c r="G13" s="26">
        <v>407</v>
      </c>
      <c r="H13" s="27">
        <v>1827508.17</v>
      </c>
      <c r="I13" s="26">
        <v>4935</v>
      </c>
      <c r="J13" s="27">
        <v>11157717.48</v>
      </c>
      <c r="K13" s="26">
        <v>4750</v>
      </c>
      <c r="L13" s="27">
        <v>30988718.449999999</v>
      </c>
      <c r="M13" s="28">
        <v>988</v>
      </c>
      <c r="N13" s="29">
        <v>4662450.92</v>
      </c>
      <c r="O13" s="26">
        <v>880</v>
      </c>
      <c r="P13" s="27">
        <v>4044134.57</v>
      </c>
      <c r="Q13" s="26">
        <v>95</v>
      </c>
      <c r="R13" s="27">
        <v>112235.29</v>
      </c>
      <c r="S13" s="26">
        <v>99</v>
      </c>
      <c r="T13" s="27">
        <v>435821.06</v>
      </c>
      <c r="U13" s="26">
        <v>33</v>
      </c>
      <c r="V13" s="27">
        <v>70260</v>
      </c>
      <c r="W13" s="30">
        <v>3037</v>
      </c>
      <c r="X13" s="31">
        <v>9773682.4100000001</v>
      </c>
      <c r="Y13" s="26">
        <v>2872</v>
      </c>
      <c r="Z13" s="27">
        <v>8864763.6600000001</v>
      </c>
      <c r="AA13" s="26">
        <v>507</v>
      </c>
      <c r="AB13" s="27">
        <v>594379.68000000005</v>
      </c>
      <c r="AC13" s="26">
        <v>43</v>
      </c>
      <c r="AD13" s="27">
        <v>314539.07</v>
      </c>
      <c r="AE13" s="76">
        <v>3330</v>
      </c>
      <c r="AF13" s="59">
        <v>14436133.33</v>
      </c>
      <c r="AG13" s="32">
        <v>4952</v>
      </c>
      <c r="AH13" s="33">
        <v>109408579.56999999</v>
      </c>
      <c r="AI13" s="48">
        <v>778</v>
      </c>
      <c r="AJ13" s="49">
        <v>5228847</v>
      </c>
      <c r="AK13" s="50">
        <v>1143</v>
      </c>
      <c r="AL13" s="51">
        <v>10071612.5</v>
      </c>
      <c r="AM13" s="52"/>
    </row>
    <row r="14" spans="1:39" s="23" customFormat="1" x14ac:dyDescent="0.2">
      <c r="A14" s="23" t="s">
        <v>168</v>
      </c>
      <c r="B14" s="55" t="s">
        <v>6</v>
      </c>
      <c r="C14" s="24">
        <v>2298</v>
      </c>
      <c r="D14" s="25">
        <v>23073373.620000001</v>
      </c>
      <c r="E14" s="26">
        <v>2295</v>
      </c>
      <c r="F14" s="27">
        <v>9530789.4499999993</v>
      </c>
      <c r="G14" s="26">
        <v>263</v>
      </c>
      <c r="H14" s="27">
        <v>1224292.31</v>
      </c>
      <c r="I14" s="26">
        <v>2294</v>
      </c>
      <c r="J14" s="27">
        <v>3592107.02</v>
      </c>
      <c r="K14" s="26">
        <v>1953</v>
      </c>
      <c r="L14" s="27">
        <v>8726184.8399999999</v>
      </c>
      <c r="M14" s="28">
        <v>261</v>
      </c>
      <c r="N14" s="29">
        <v>1493772.04</v>
      </c>
      <c r="O14" s="26">
        <v>135</v>
      </c>
      <c r="P14" s="27">
        <v>705714.28</v>
      </c>
      <c r="Q14" s="26"/>
      <c r="R14" s="27"/>
      <c r="S14" s="26">
        <v>120</v>
      </c>
      <c r="T14" s="27">
        <v>738175.38</v>
      </c>
      <c r="U14" s="26">
        <v>41</v>
      </c>
      <c r="V14" s="27">
        <v>49882.38</v>
      </c>
      <c r="W14" s="30">
        <v>372</v>
      </c>
      <c r="X14" s="31">
        <v>1164058.82</v>
      </c>
      <c r="Y14" s="26">
        <v>259</v>
      </c>
      <c r="Z14" s="27">
        <v>657061.57999999996</v>
      </c>
      <c r="AA14" s="26">
        <v>131</v>
      </c>
      <c r="AB14" s="27">
        <v>222141.79</v>
      </c>
      <c r="AC14" s="26">
        <v>41</v>
      </c>
      <c r="AD14" s="27">
        <v>284855.45</v>
      </c>
      <c r="AE14" s="76">
        <v>511</v>
      </c>
      <c r="AF14" s="59">
        <v>2657830.86</v>
      </c>
      <c r="AG14" s="32">
        <v>2313</v>
      </c>
      <c r="AH14" s="33">
        <v>25731204.48</v>
      </c>
      <c r="AI14" s="48">
        <v>480</v>
      </c>
      <c r="AJ14" s="49">
        <v>6189039.1500000004</v>
      </c>
      <c r="AK14" s="50">
        <v>1348</v>
      </c>
      <c r="AL14" s="51">
        <v>6874042.8300000001</v>
      </c>
      <c r="AM14" s="52"/>
    </row>
    <row r="15" spans="1:39" s="23" customFormat="1" x14ac:dyDescent="0.2">
      <c r="A15" s="23" t="s">
        <v>169</v>
      </c>
      <c r="B15" s="55" t="s">
        <v>7</v>
      </c>
      <c r="C15" s="24">
        <v>2828</v>
      </c>
      <c r="D15" s="25">
        <v>46583403.289999999</v>
      </c>
      <c r="E15" s="26">
        <v>2827</v>
      </c>
      <c r="F15" s="27">
        <v>23688928.510000002</v>
      </c>
      <c r="G15" s="26">
        <v>291</v>
      </c>
      <c r="H15" s="27">
        <v>1367201.17</v>
      </c>
      <c r="I15" s="26">
        <v>2826</v>
      </c>
      <c r="J15" s="27">
        <v>6632083.4400000004</v>
      </c>
      <c r="K15" s="26">
        <v>2768</v>
      </c>
      <c r="L15" s="27">
        <v>14895190.17</v>
      </c>
      <c r="M15" s="28">
        <v>1563</v>
      </c>
      <c r="N15" s="29">
        <v>10096297.32</v>
      </c>
      <c r="O15" s="26">
        <v>1083</v>
      </c>
      <c r="P15" s="27">
        <v>5713857.6100000003</v>
      </c>
      <c r="Q15" s="26">
        <v>89</v>
      </c>
      <c r="R15" s="27">
        <v>129829.59</v>
      </c>
      <c r="S15" s="26">
        <v>519</v>
      </c>
      <c r="T15" s="27">
        <v>3926926.75</v>
      </c>
      <c r="U15" s="26">
        <v>96</v>
      </c>
      <c r="V15" s="27">
        <v>325683.37</v>
      </c>
      <c r="W15" s="30">
        <v>1084</v>
      </c>
      <c r="X15" s="31">
        <v>1770110.4</v>
      </c>
      <c r="Y15" s="26">
        <v>1032</v>
      </c>
      <c r="Z15" s="27">
        <v>1576930.07</v>
      </c>
      <c r="AA15" s="26">
        <v>5</v>
      </c>
      <c r="AB15" s="27">
        <v>4315.87</v>
      </c>
      <c r="AC15" s="26">
        <v>70</v>
      </c>
      <c r="AD15" s="27">
        <v>188864.46</v>
      </c>
      <c r="AE15" s="76">
        <v>1905</v>
      </c>
      <c r="AF15" s="59">
        <v>11866407.720000001</v>
      </c>
      <c r="AG15" s="32">
        <v>2838</v>
      </c>
      <c r="AH15" s="33">
        <v>58449811.009999998</v>
      </c>
      <c r="AI15" s="48">
        <v>1579</v>
      </c>
      <c r="AJ15" s="49">
        <v>20661529.120000001</v>
      </c>
      <c r="AK15" s="50">
        <v>425</v>
      </c>
      <c r="AL15" s="51">
        <v>1238831.3600000001</v>
      </c>
      <c r="AM15" s="52"/>
    </row>
    <row r="16" spans="1:39" s="23" customFormat="1" x14ac:dyDescent="0.2">
      <c r="A16" s="23" t="s">
        <v>170</v>
      </c>
      <c r="B16" s="55" t="s">
        <v>8</v>
      </c>
      <c r="C16" s="24">
        <v>2155</v>
      </c>
      <c r="D16" s="25">
        <v>51574195.030000001</v>
      </c>
      <c r="E16" s="26">
        <v>2154</v>
      </c>
      <c r="F16" s="27">
        <v>25914321.210000001</v>
      </c>
      <c r="G16" s="26">
        <v>271</v>
      </c>
      <c r="H16" s="27">
        <v>1295627.31</v>
      </c>
      <c r="I16" s="26">
        <v>2152</v>
      </c>
      <c r="J16" s="27">
        <v>6961433.0899999999</v>
      </c>
      <c r="K16" s="26">
        <v>2134</v>
      </c>
      <c r="L16" s="27">
        <v>17402813.420000002</v>
      </c>
      <c r="M16" s="28">
        <v>1755</v>
      </c>
      <c r="N16" s="29">
        <v>11305699.33</v>
      </c>
      <c r="O16" s="26">
        <v>1430</v>
      </c>
      <c r="P16" s="27">
        <v>8402831.2100000009</v>
      </c>
      <c r="Q16" s="26">
        <v>12</v>
      </c>
      <c r="R16" s="27">
        <v>7617.72</v>
      </c>
      <c r="S16" s="26">
        <v>404</v>
      </c>
      <c r="T16" s="27">
        <v>2770454.69</v>
      </c>
      <c r="U16" s="26">
        <v>78</v>
      </c>
      <c r="V16" s="27">
        <v>124795.71</v>
      </c>
      <c r="W16" s="30">
        <v>527</v>
      </c>
      <c r="X16" s="31">
        <v>1155520.6100000001</v>
      </c>
      <c r="Y16" s="26">
        <v>517</v>
      </c>
      <c r="Z16" s="27">
        <v>1137676.97</v>
      </c>
      <c r="AA16" s="26"/>
      <c r="AB16" s="27"/>
      <c r="AC16" s="26">
        <v>12</v>
      </c>
      <c r="AD16" s="27">
        <v>17843.64</v>
      </c>
      <c r="AE16" s="76">
        <v>1801</v>
      </c>
      <c r="AF16" s="59">
        <v>12461219.939999999</v>
      </c>
      <c r="AG16" s="32">
        <v>2165</v>
      </c>
      <c r="AH16" s="33">
        <v>64035414.969999999</v>
      </c>
      <c r="AI16" s="48">
        <v>2054</v>
      </c>
      <c r="AJ16" s="49">
        <v>43517601.399999999</v>
      </c>
      <c r="AK16" s="50">
        <v>778</v>
      </c>
      <c r="AL16" s="51">
        <v>1256017.3500000001</v>
      </c>
      <c r="AM16" s="52"/>
    </row>
    <row r="17" spans="1:39" s="23" customFormat="1" x14ac:dyDescent="0.2">
      <c r="A17" s="23" t="s">
        <v>171</v>
      </c>
      <c r="B17" s="55" t="s">
        <v>9</v>
      </c>
      <c r="C17" s="24">
        <v>2872</v>
      </c>
      <c r="D17" s="25">
        <v>41225206.780000001</v>
      </c>
      <c r="E17" s="26">
        <v>2871</v>
      </c>
      <c r="F17" s="27">
        <v>20268412.050000001</v>
      </c>
      <c r="G17" s="26">
        <v>292</v>
      </c>
      <c r="H17" s="27">
        <v>1318186</v>
      </c>
      <c r="I17" s="26">
        <v>2870</v>
      </c>
      <c r="J17" s="27">
        <v>5725447.6200000001</v>
      </c>
      <c r="K17" s="26">
        <v>2792</v>
      </c>
      <c r="L17" s="27">
        <v>13913161.109999999</v>
      </c>
      <c r="M17" s="28">
        <v>1542</v>
      </c>
      <c r="N17" s="29">
        <v>7654719.4800000004</v>
      </c>
      <c r="O17" s="26">
        <v>1242</v>
      </c>
      <c r="P17" s="27">
        <v>5561045.1900000004</v>
      </c>
      <c r="Q17" s="26">
        <v>109</v>
      </c>
      <c r="R17" s="27">
        <v>113963.72</v>
      </c>
      <c r="S17" s="26">
        <v>445</v>
      </c>
      <c r="T17" s="27">
        <v>1927475.62</v>
      </c>
      <c r="U17" s="26">
        <v>63</v>
      </c>
      <c r="V17" s="27">
        <v>52234.95</v>
      </c>
      <c r="W17" s="30">
        <v>748</v>
      </c>
      <c r="X17" s="31">
        <v>1120214.32</v>
      </c>
      <c r="Y17" s="26">
        <v>716</v>
      </c>
      <c r="Z17" s="27">
        <v>1061737.47</v>
      </c>
      <c r="AA17" s="26"/>
      <c r="AB17" s="27"/>
      <c r="AC17" s="26">
        <v>35</v>
      </c>
      <c r="AD17" s="27">
        <v>58476.85</v>
      </c>
      <c r="AE17" s="76">
        <v>1968</v>
      </c>
      <c r="AF17" s="59">
        <v>8774933.8000000007</v>
      </c>
      <c r="AG17" s="32">
        <v>2893</v>
      </c>
      <c r="AH17" s="33">
        <v>50000140.579999998</v>
      </c>
      <c r="AI17" s="48">
        <v>1406</v>
      </c>
      <c r="AJ17" s="49">
        <v>19690312.34</v>
      </c>
      <c r="AK17" s="50">
        <v>422</v>
      </c>
      <c r="AL17" s="51">
        <v>1194942.19</v>
      </c>
      <c r="AM17" s="52"/>
    </row>
    <row r="18" spans="1:39" s="23" customFormat="1" x14ac:dyDescent="0.2">
      <c r="A18" s="23" t="s">
        <v>172</v>
      </c>
      <c r="B18" s="55" t="s">
        <v>10</v>
      </c>
      <c r="C18" s="24">
        <v>1159</v>
      </c>
      <c r="D18" s="25">
        <v>14069996.470000001</v>
      </c>
      <c r="E18" s="26">
        <v>1155</v>
      </c>
      <c r="F18" s="27">
        <v>6226964.0599999996</v>
      </c>
      <c r="G18" s="26">
        <v>170</v>
      </c>
      <c r="H18" s="27">
        <v>781800.76</v>
      </c>
      <c r="I18" s="26">
        <v>1153</v>
      </c>
      <c r="J18" s="27">
        <v>1902557.01</v>
      </c>
      <c r="K18" s="26">
        <v>875</v>
      </c>
      <c r="L18" s="27">
        <v>5158674.6399999997</v>
      </c>
      <c r="M18" s="28">
        <v>249</v>
      </c>
      <c r="N18" s="29">
        <v>1298312.1399999999</v>
      </c>
      <c r="O18" s="26">
        <v>162</v>
      </c>
      <c r="P18" s="27">
        <v>951875.54</v>
      </c>
      <c r="Q18" s="26">
        <v>18</v>
      </c>
      <c r="R18" s="27">
        <v>7210.56</v>
      </c>
      <c r="S18" s="26">
        <v>75</v>
      </c>
      <c r="T18" s="27">
        <v>312702.28999999998</v>
      </c>
      <c r="U18" s="26">
        <v>30</v>
      </c>
      <c r="V18" s="27">
        <v>26523.75</v>
      </c>
      <c r="W18" s="30">
        <v>97</v>
      </c>
      <c r="X18" s="31">
        <v>188548.45</v>
      </c>
      <c r="Y18" s="26">
        <v>69</v>
      </c>
      <c r="Z18" s="27">
        <v>133182.32</v>
      </c>
      <c r="AA18" s="26">
        <v>4</v>
      </c>
      <c r="AB18" s="27">
        <v>8850.59</v>
      </c>
      <c r="AC18" s="26">
        <v>28</v>
      </c>
      <c r="AD18" s="27">
        <v>46515.54</v>
      </c>
      <c r="AE18" s="76">
        <v>295</v>
      </c>
      <c r="AF18" s="59">
        <v>1486860.59</v>
      </c>
      <c r="AG18" s="32">
        <v>1168</v>
      </c>
      <c r="AH18" s="33">
        <v>15556857.060000001</v>
      </c>
      <c r="AI18" s="48">
        <v>402</v>
      </c>
      <c r="AJ18" s="49">
        <v>7101590.79</v>
      </c>
      <c r="AK18" s="50">
        <v>268</v>
      </c>
      <c r="AL18" s="51">
        <v>1978260.16</v>
      </c>
      <c r="AM18" s="52"/>
    </row>
    <row r="19" spans="1:39" s="23" customFormat="1" x14ac:dyDescent="0.2">
      <c r="A19" s="23" t="s">
        <v>173</v>
      </c>
      <c r="B19" s="55" t="s">
        <v>11</v>
      </c>
      <c r="C19" s="24">
        <v>3770</v>
      </c>
      <c r="D19" s="25">
        <v>63714550.460000001</v>
      </c>
      <c r="E19" s="26">
        <v>3769</v>
      </c>
      <c r="F19" s="27">
        <v>33083562.550000001</v>
      </c>
      <c r="G19" s="26">
        <v>400</v>
      </c>
      <c r="H19" s="27">
        <v>1881249.68</v>
      </c>
      <c r="I19" s="26">
        <v>3769</v>
      </c>
      <c r="J19" s="27">
        <v>9157621.3599999994</v>
      </c>
      <c r="K19" s="26">
        <v>3609</v>
      </c>
      <c r="L19" s="27">
        <v>19592116.870000001</v>
      </c>
      <c r="M19" s="28">
        <v>1651</v>
      </c>
      <c r="N19" s="29">
        <v>11642405.560000001</v>
      </c>
      <c r="O19" s="26">
        <v>1246</v>
      </c>
      <c r="P19" s="27">
        <v>7027008.25</v>
      </c>
      <c r="Q19" s="26">
        <v>134</v>
      </c>
      <c r="R19" s="27">
        <v>284942.13</v>
      </c>
      <c r="S19" s="26">
        <v>544</v>
      </c>
      <c r="T19" s="27">
        <v>4186835.58</v>
      </c>
      <c r="U19" s="26">
        <v>46</v>
      </c>
      <c r="V19" s="27">
        <v>143619.6</v>
      </c>
      <c r="W19" s="30">
        <v>2089</v>
      </c>
      <c r="X19" s="31">
        <v>4202829.88</v>
      </c>
      <c r="Y19" s="26">
        <v>1967</v>
      </c>
      <c r="Z19" s="27">
        <v>3725520.42</v>
      </c>
      <c r="AA19" s="26">
        <v>315</v>
      </c>
      <c r="AB19" s="27">
        <v>379820.29</v>
      </c>
      <c r="AC19" s="26">
        <v>43</v>
      </c>
      <c r="AD19" s="27">
        <v>97489.17</v>
      </c>
      <c r="AE19" s="76">
        <v>2641</v>
      </c>
      <c r="AF19" s="59">
        <v>15845235.439999999</v>
      </c>
      <c r="AG19" s="32">
        <v>3783</v>
      </c>
      <c r="AH19" s="33">
        <v>79559785.900000006</v>
      </c>
      <c r="AI19" s="48">
        <v>1724</v>
      </c>
      <c r="AJ19" s="49">
        <v>21765591.93</v>
      </c>
      <c r="AK19" s="50">
        <v>647</v>
      </c>
      <c r="AL19" s="51">
        <v>1820852.43</v>
      </c>
      <c r="AM19" s="52"/>
    </row>
    <row r="20" spans="1:39" s="23" customFormat="1" x14ac:dyDescent="0.2">
      <c r="A20" s="23" t="s">
        <v>174</v>
      </c>
      <c r="B20" s="55" t="s">
        <v>12</v>
      </c>
      <c r="C20" s="24">
        <v>3050</v>
      </c>
      <c r="D20" s="25">
        <v>43768792.829999998</v>
      </c>
      <c r="E20" s="26">
        <v>3049</v>
      </c>
      <c r="F20" s="27">
        <v>23044179.390000001</v>
      </c>
      <c r="G20" s="26">
        <v>249</v>
      </c>
      <c r="H20" s="27">
        <v>1130657</v>
      </c>
      <c r="I20" s="26">
        <v>3048</v>
      </c>
      <c r="J20" s="27">
        <v>6021481.7800000003</v>
      </c>
      <c r="K20" s="26">
        <v>2957</v>
      </c>
      <c r="L20" s="27">
        <v>13572474.66</v>
      </c>
      <c r="M20" s="28">
        <v>642</v>
      </c>
      <c r="N20" s="29">
        <v>3244290.48</v>
      </c>
      <c r="O20" s="26">
        <v>531</v>
      </c>
      <c r="P20" s="27">
        <v>2493392.2599999998</v>
      </c>
      <c r="Q20" s="26">
        <v>14</v>
      </c>
      <c r="R20" s="27">
        <v>23115.84</v>
      </c>
      <c r="S20" s="26">
        <v>94</v>
      </c>
      <c r="T20" s="27">
        <v>505461.4</v>
      </c>
      <c r="U20" s="26">
        <v>59</v>
      </c>
      <c r="V20" s="27">
        <v>222320.98</v>
      </c>
      <c r="W20" s="30">
        <v>1398</v>
      </c>
      <c r="X20" s="31">
        <v>2840244.68</v>
      </c>
      <c r="Y20" s="26">
        <v>1294</v>
      </c>
      <c r="Z20" s="27">
        <v>2223088.02</v>
      </c>
      <c r="AA20" s="26">
        <v>97</v>
      </c>
      <c r="AB20" s="27">
        <v>82054.880000000005</v>
      </c>
      <c r="AC20" s="26">
        <v>89</v>
      </c>
      <c r="AD20" s="27">
        <v>535101.78</v>
      </c>
      <c r="AE20" s="76">
        <v>1548</v>
      </c>
      <c r="AF20" s="59">
        <v>6084535.1600000001</v>
      </c>
      <c r="AG20" s="32">
        <v>3055</v>
      </c>
      <c r="AH20" s="33">
        <v>49853327.990000002</v>
      </c>
      <c r="AI20" s="48">
        <v>536</v>
      </c>
      <c r="AJ20" s="49">
        <v>5145878.55</v>
      </c>
      <c r="AK20" s="50">
        <v>385</v>
      </c>
      <c r="AL20" s="51">
        <v>2443654.12</v>
      </c>
      <c r="AM20" s="52"/>
    </row>
    <row r="21" spans="1:39" x14ac:dyDescent="0.2">
      <c r="A21" s="3" t="s">
        <v>37</v>
      </c>
      <c r="F21" s="62"/>
      <c r="AB21" s="63"/>
      <c r="AI21" s="3"/>
      <c r="AJ21" s="3"/>
      <c r="AK21" s="3"/>
      <c r="AL21" s="3"/>
    </row>
    <row r="22" spans="1:39" x14ac:dyDescent="0.2">
      <c r="A22" s="3" t="s">
        <v>39</v>
      </c>
    </row>
  </sheetData>
  <mergeCells count="23">
    <mergeCell ref="B5:B6"/>
    <mergeCell ref="C5:D5"/>
    <mergeCell ref="E5:F5"/>
    <mergeCell ref="G5:H5"/>
    <mergeCell ref="I5:J5"/>
    <mergeCell ref="K5:L5"/>
    <mergeCell ref="C3:L4"/>
    <mergeCell ref="M3:AF3"/>
    <mergeCell ref="AG3:AH5"/>
    <mergeCell ref="AI3:AJ5"/>
    <mergeCell ref="AE5:AF5"/>
    <mergeCell ref="S5:T5"/>
    <mergeCell ref="U5:V5"/>
    <mergeCell ref="W5:X5"/>
    <mergeCell ref="Y5:Z5"/>
    <mergeCell ref="AA5:AB5"/>
    <mergeCell ref="AC5:AD5"/>
    <mergeCell ref="AK3:AL5"/>
    <mergeCell ref="M4:V4"/>
    <mergeCell ref="W4:AD4"/>
    <mergeCell ref="M5:N5"/>
    <mergeCell ref="O5:P5"/>
    <mergeCell ref="Q5:R5"/>
  </mergeCells>
  <conditionalFormatting sqref="C7:T19 W7:X19 AE7:AL19">
    <cfRule type="cellIs" dxfId="59" priority="19" operator="equal">
      <formula>"s"</formula>
    </cfRule>
    <cfRule type="cellIs" dxfId="58" priority="20" operator="equal">
      <formula>-99</formula>
    </cfRule>
  </conditionalFormatting>
  <conditionalFormatting sqref="AA7:AB19">
    <cfRule type="cellIs" dxfId="57" priority="15" operator="equal">
      <formula>"s"</formula>
    </cfRule>
    <cfRule type="cellIs" dxfId="56" priority="16" operator="equal">
      <formula>-99</formula>
    </cfRule>
  </conditionalFormatting>
  <conditionalFormatting sqref="U7:V19">
    <cfRule type="cellIs" dxfId="55" priority="17" operator="equal">
      <formula>"s"</formula>
    </cfRule>
    <cfRule type="cellIs" dxfId="54" priority="18" operator="equal">
      <formula>-99</formula>
    </cfRule>
  </conditionalFormatting>
  <conditionalFormatting sqref="Y7:Z19">
    <cfRule type="cellIs" dxfId="53" priority="13" operator="equal">
      <formula>"s"</formula>
    </cfRule>
    <cfRule type="cellIs" dxfId="52" priority="14" operator="equal">
      <formula>-99</formula>
    </cfRule>
  </conditionalFormatting>
  <conditionalFormatting sqref="AC7:AD19">
    <cfRule type="cellIs" dxfId="51" priority="11" operator="equal">
      <formula>"s"</formula>
    </cfRule>
    <cfRule type="cellIs" dxfId="50" priority="12" operator="equal">
      <formula>-99</formula>
    </cfRule>
  </conditionalFormatting>
  <conditionalFormatting sqref="C20:T20 W20:X20 AE20:AL20">
    <cfRule type="cellIs" dxfId="49" priority="9" operator="equal">
      <formula>"s"</formula>
    </cfRule>
    <cfRule type="cellIs" dxfId="48" priority="10" operator="equal">
      <formula>-99</formula>
    </cfRule>
  </conditionalFormatting>
  <conditionalFormatting sqref="AA20:AB20">
    <cfRule type="cellIs" dxfId="47" priority="5" operator="equal">
      <formula>"s"</formula>
    </cfRule>
    <cfRule type="cellIs" dxfId="46" priority="6" operator="equal">
      <formula>-99</formula>
    </cfRule>
  </conditionalFormatting>
  <conditionalFormatting sqref="U20:V20">
    <cfRule type="cellIs" dxfId="45" priority="7" operator="equal">
      <formula>"s"</formula>
    </cfRule>
    <cfRule type="cellIs" dxfId="44" priority="8" operator="equal">
      <formula>-99</formula>
    </cfRule>
  </conditionalFormatting>
  <conditionalFormatting sqref="Y20:Z20">
    <cfRule type="cellIs" dxfId="43" priority="3" operator="equal">
      <formula>"s"</formula>
    </cfRule>
    <cfRule type="cellIs" dxfId="42" priority="4" operator="equal">
      <formula>-99</formula>
    </cfRule>
  </conditionalFormatting>
  <conditionalFormatting sqref="AC20:AD20">
    <cfRule type="cellIs" dxfId="41" priority="1" operator="equal">
      <formula>"s"</formula>
    </cfRule>
    <cfRule type="cellIs" dxfId="40" priority="2" operator="equal">
      <formula>-99</formula>
    </cfRule>
  </conditionalFormatting>
  <printOptions horizontalCentered="1"/>
  <pageMargins left="0.15748031496062992" right="0.15748031496062992" top="0.19685039370078741" bottom="0.19685039370078741" header="0.15748031496062992" footer="0.19685039370078741"/>
  <pageSetup paperSize="9" scale="74" pageOrder="overThenDown" orientation="landscape" r:id="rId1"/>
  <headerFooter alignWithMargins="0"/>
  <colBreaks count="1" manualBreakCount="1">
    <brk id="22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250"/>
  <sheetViews>
    <sheetView showGridLines="0" showZeros="0" zoomScaleNormal="100" zoomScaleSheetLayoutView="100" workbookViewId="0">
      <pane xSplit="2" ySplit="6" topLeftCell="C7" activePane="bottomRight" state="frozen"/>
      <selection pane="topRight" activeCell="C1" sqref="C1"/>
      <selection pane="bottomLeft" activeCell="A6" sqref="A6"/>
      <selection pane="bottomRight"/>
    </sheetView>
  </sheetViews>
  <sheetFormatPr baseColWidth="10" defaultColWidth="11.42578125" defaultRowHeight="12.75" x14ac:dyDescent="0.2"/>
  <cols>
    <col min="1" max="1" width="3.28515625" style="3" customWidth="1"/>
    <col min="2" max="2" width="21.7109375" style="3" customWidth="1"/>
    <col min="3" max="3" width="10.42578125" style="2" customWidth="1"/>
    <col min="4" max="4" width="12" style="2" bestFit="1" customWidth="1"/>
    <col min="5" max="5" width="10.42578125" style="2" customWidth="1"/>
    <col min="6" max="6" width="12.7109375" style="2" customWidth="1"/>
    <col min="7" max="7" width="10.42578125" style="2" customWidth="1"/>
    <col min="8" max="8" width="10.28515625" style="2" bestFit="1" customWidth="1"/>
    <col min="9" max="9" width="10.42578125" style="2" customWidth="1"/>
    <col min="10" max="10" width="10.85546875" style="2" bestFit="1" customWidth="1"/>
    <col min="11" max="11" width="10.42578125" style="2" customWidth="1"/>
    <col min="12" max="12" width="12" style="2" bestFit="1" customWidth="1"/>
    <col min="13" max="13" width="10.42578125" style="2" customWidth="1"/>
    <col min="14" max="14" width="10.5703125" style="2" bestFit="1" customWidth="1"/>
    <col min="15" max="15" width="10.42578125" style="2" customWidth="1"/>
    <col min="16" max="16" width="10.85546875" style="2" bestFit="1" customWidth="1"/>
    <col min="17" max="17" width="10.42578125" style="2" customWidth="1"/>
    <col min="18" max="18" width="8.5703125" style="2" bestFit="1" customWidth="1"/>
    <col min="19" max="19" width="10.42578125" style="2" customWidth="1"/>
    <col min="20" max="20" width="10.28515625" style="2" bestFit="1" customWidth="1"/>
    <col min="21" max="21" width="10.42578125" style="2" bestFit="1" customWidth="1"/>
    <col min="22" max="22" width="9.5703125" style="2" bestFit="1" customWidth="1"/>
    <col min="23" max="23" width="10.42578125" style="2" customWidth="1"/>
    <col min="24" max="24" width="10.5703125" style="2" bestFit="1" customWidth="1"/>
    <col min="25" max="25" width="10.42578125" style="2" bestFit="1" customWidth="1"/>
    <col min="26" max="26" width="12.42578125" style="2" customWidth="1"/>
    <col min="27" max="27" width="10.42578125" style="2" customWidth="1"/>
    <col min="28" max="28" width="8.85546875" style="2" bestFit="1" customWidth="1"/>
    <col min="29" max="29" width="10.42578125" style="2" bestFit="1" customWidth="1"/>
    <col min="30" max="30" width="9.5703125" style="2" bestFit="1" customWidth="1"/>
    <col min="31" max="31" width="10.42578125" style="2" customWidth="1"/>
    <col min="32" max="32" width="10.85546875" style="2" bestFit="1" customWidth="1"/>
    <col min="33" max="33" width="10.42578125" style="2" customWidth="1"/>
    <col min="34" max="34" width="12" style="2" bestFit="1" customWidth="1"/>
    <col min="35" max="35" width="10.42578125" style="2" customWidth="1"/>
    <col min="36" max="36" width="12" style="2" bestFit="1" customWidth="1"/>
    <col min="37" max="37" width="10.42578125" style="2" customWidth="1"/>
    <col min="38" max="38" width="10.85546875" style="2" bestFit="1" customWidth="1"/>
    <col min="39" max="16384" width="11.42578125" style="3"/>
  </cols>
  <sheetData>
    <row r="1" spans="1:39" ht="15.75" x14ac:dyDescent="0.2">
      <c r="C1" s="1" t="s">
        <v>659</v>
      </c>
    </row>
    <row r="2" spans="1:39" ht="13.5" thickBot="1" x14ac:dyDescent="0.25"/>
    <row r="3" spans="1:39" ht="10.15" customHeight="1" x14ac:dyDescent="0.2">
      <c r="B3" s="4"/>
      <c r="C3" s="89" t="s">
        <v>32</v>
      </c>
      <c r="D3" s="90"/>
      <c r="E3" s="90"/>
      <c r="F3" s="90"/>
      <c r="G3" s="90"/>
      <c r="H3" s="90"/>
      <c r="I3" s="90"/>
      <c r="J3" s="90"/>
      <c r="K3" s="90"/>
      <c r="L3" s="91"/>
      <c r="M3" s="95" t="s">
        <v>22</v>
      </c>
      <c r="N3" s="96"/>
      <c r="O3" s="96"/>
      <c r="P3" s="96"/>
      <c r="Q3" s="96"/>
      <c r="R3" s="96"/>
      <c r="S3" s="96"/>
      <c r="T3" s="96"/>
      <c r="U3" s="96"/>
      <c r="V3" s="96"/>
      <c r="W3" s="96"/>
      <c r="X3" s="96"/>
      <c r="Y3" s="96"/>
      <c r="Z3" s="96"/>
      <c r="AA3" s="96"/>
      <c r="AB3" s="96"/>
      <c r="AC3" s="96"/>
      <c r="AD3" s="96"/>
      <c r="AE3" s="96"/>
      <c r="AF3" s="97"/>
      <c r="AG3" s="98" t="s">
        <v>38</v>
      </c>
      <c r="AH3" s="99"/>
      <c r="AI3" s="106" t="s">
        <v>21</v>
      </c>
      <c r="AJ3" s="107"/>
      <c r="AK3" s="98" t="s">
        <v>36</v>
      </c>
      <c r="AL3" s="99"/>
    </row>
    <row r="4" spans="1:39" x14ac:dyDescent="0.2">
      <c r="B4" s="77"/>
      <c r="C4" s="92"/>
      <c r="D4" s="93"/>
      <c r="E4" s="93"/>
      <c r="F4" s="93"/>
      <c r="G4" s="93"/>
      <c r="H4" s="93"/>
      <c r="I4" s="93"/>
      <c r="J4" s="93"/>
      <c r="K4" s="93"/>
      <c r="L4" s="94"/>
      <c r="M4" s="104" t="s">
        <v>27</v>
      </c>
      <c r="N4" s="105"/>
      <c r="O4" s="105"/>
      <c r="P4" s="105"/>
      <c r="Q4" s="105"/>
      <c r="R4" s="105"/>
      <c r="S4" s="105"/>
      <c r="T4" s="105"/>
      <c r="U4" s="105"/>
      <c r="V4" s="105"/>
      <c r="W4" s="118" t="s">
        <v>28</v>
      </c>
      <c r="X4" s="119"/>
      <c r="Y4" s="119"/>
      <c r="Z4" s="119"/>
      <c r="AA4" s="119"/>
      <c r="AB4" s="119"/>
      <c r="AC4" s="119"/>
      <c r="AD4" s="119"/>
      <c r="AE4" s="60"/>
      <c r="AF4" s="61"/>
      <c r="AG4" s="100"/>
      <c r="AH4" s="101"/>
      <c r="AI4" s="108"/>
      <c r="AJ4" s="109"/>
      <c r="AK4" s="100"/>
      <c r="AL4" s="101"/>
    </row>
    <row r="5" spans="1:39" ht="52.9" customHeight="1" x14ac:dyDescent="0.2">
      <c r="B5" s="84"/>
      <c r="C5" s="85" t="s">
        <v>34</v>
      </c>
      <c r="D5" s="86"/>
      <c r="E5" s="87" t="s">
        <v>56</v>
      </c>
      <c r="F5" s="88"/>
      <c r="G5" s="87" t="s">
        <v>648</v>
      </c>
      <c r="H5" s="88"/>
      <c r="I5" s="87" t="s">
        <v>57</v>
      </c>
      <c r="J5" s="88"/>
      <c r="K5" s="87" t="s">
        <v>656</v>
      </c>
      <c r="L5" s="88"/>
      <c r="M5" s="116" t="s">
        <v>33</v>
      </c>
      <c r="N5" s="117"/>
      <c r="O5" s="87" t="s">
        <v>649</v>
      </c>
      <c r="P5" s="88"/>
      <c r="Q5" s="87" t="s">
        <v>650</v>
      </c>
      <c r="R5" s="88"/>
      <c r="S5" s="87" t="s">
        <v>19</v>
      </c>
      <c r="T5" s="88"/>
      <c r="U5" s="87" t="s">
        <v>20</v>
      </c>
      <c r="V5" s="88"/>
      <c r="W5" s="112" t="s">
        <v>35</v>
      </c>
      <c r="X5" s="113"/>
      <c r="Y5" s="87" t="s">
        <v>664</v>
      </c>
      <c r="Z5" s="88"/>
      <c r="AA5" s="87" t="s">
        <v>651</v>
      </c>
      <c r="AB5" s="88"/>
      <c r="AC5" s="87" t="s">
        <v>665</v>
      </c>
      <c r="AD5" s="88"/>
      <c r="AE5" s="114" t="s">
        <v>652</v>
      </c>
      <c r="AF5" s="115"/>
      <c r="AG5" s="102"/>
      <c r="AH5" s="103"/>
      <c r="AI5" s="110"/>
      <c r="AJ5" s="111"/>
      <c r="AK5" s="102"/>
      <c r="AL5" s="103"/>
    </row>
    <row r="6" spans="1:39" s="22" customFormat="1" ht="13.5" thickBot="1" x14ac:dyDescent="0.25">
      <c r="B6" s="84"/>
      <c r="C6" s="6" t="s">
        <v>18</v>
      </c>
      <c r="D6" s="7" t="s">
        <v>31</v>
      </c>
      <c r="E6" s="8" t="s">
        <v>18</v>
      </c>
      <c r="F6" s="9" t="s">
        <v>31</v>
      </c>
      <c r="G6" s="8" t="s">
        <v>18</v>
      </c>
      <c r="H6" s="9" t="s">
        <v>31</v>
      </c>
      <c r="I6" s="8" t="s">
        <v>18</v>
      </c>
      <c r="J6" s="9" t="s">
        <v>31</v>
      </c>
      <c r="K6" s="8" t="s">
        <v>18</v>
      </c>
      <c r="L6" s="9" t="s">
        <v>31</v>
      </c>
      <c r="M6" s="10" t="s">
        <v>18</v>
      </c>
      <c r="N6" s="11" t="s">
        <v>31</v>
      </c>
      <c r="O6" s="8" t="s">
        <v>18</v>
      </c>
      <c r="P6" s="9" t="s">
        <v>31</v>
      </c>
      <c r="Q6" s="12" t="s">
        <v>18</v>
      </c>
      <c r="R6" s="13" t="s">
        <v>31</v>
      </c>
      <c r="S6" s="8" t="s">
        <v>18</v>
      </c>
      <c r="T6" s="9" t="s">
        <v>31</v>
      </c>
      <c r="U6" s="8" t="s">
        <v>18</v>
      </c>
      <c r="V6" s="9" t="s">
        <v>31</v>
      </c>
      <c r="W6" s="14" t="s">
        <v>18</v>
      </c>
      <c r="X6" s="15" t="s">
        <v>31</v>
      </c>
      <c r="Y6" s="8" t="s">
        <v>18</v>
      </c>
      <c r="Z6" s="9" t="s">
        <v>31</v>
      </c>
      <c r="AA6" s="8" t="s">
        <v>18</v>
      </c>
      <c r="AB6" s="9" t="s">
        <v>31</v>
      </c>
      <c r="AC6" s="8" t="s">
        <v>18</v>
      </c>
      <c r="AD6" s="9" t="s">
        <v>31</v>
      </c>
      <c r="AE6" s="56" t="s">
        <v>18</v>
      </c>
      <c r="AF6" s="57" t="s">
        <v>31</v>
      </c>
      <c r="AG6" s="16" t="s">
        <v>18</v>
      </c>
      <c r="AH6" s="17" t="s">
        <v>31</v>
      </c>
      <c r="AI6" s="18" t="s">
        <v>18</v>
      </c>
      <c r="AJ6" s="19" t="s">
        <v>31</v>
      </c>
      <c r="AK6" s="20" t="s">
        <v>18</v>
      </c>
      <c r="AL6" s="21" t="s">
        <v>31</v>
      </c>
    </row>
    <row r="7" spans="1:39" s="23" customFormat="1" x14ac:dyDescent="0.2">
      <c r="A7" s="23" t="s">
        <v>40</v>
      </c>
      <c r="B7" s="55" t="s">
        <v>175</v>
      </c>
      <c r="C7" s="24">
        <v>65</v>
      </c>
      <c r="D7" s="25">
        <v>3184346.62</v>
      </c>
      <c r="E7" s="26">
        <v>65</v>
      </c>
      <c r="F7" s="27">
        <v>1761797.31</v>
      </c>
      <c r="G7" s="26">
        <v>9</v>
      </c>
      <c r="H7" s="27">
        <v>49159</v>
      </c>
      <c r="I7" s="26">
        <v>65</v>
      </c>
      <c r="J7" s="27">
        <v>252735.84</v>
      </c>
      <c r="K7" s="26">
        <v>64</v>
      </c>
      <c r="L7" s="27">
        <v>1120654.47</v>
      </c>
      <c r="M7" s="28">
        <v>47</v>
      </c>
      <c r="N7" s="29">
        <v>319919.11</v>
      </c>
      <c r="O7" s="26">
        <v>30</v>
      </c>
      <c r="P7" s="27">
        <v>209578.5</v>
      </c>
      <c r="Q7" s="26" t="s">
        <v>150</v>
      </c>
      <c r="R7" s="27" t="s">
        <v>150</v>
      </c>
      <c r="S7" s="26">
        <v>19</v>
      </c>
      <c r="T7" s="27">
        <v>105053.5</v>
      </c>
      <c r="U7" s="26">
        <v>4</v>
      </c>
      <c r="V7" s="27">
        <v>3120</v>
      </c>
      <c r="W7" s="30">
        <v>3</v>
      </c>
      <c r="X7" s="31">
        <v>3457.44</v>
      </c>
      <c r="Y7" s="26">
        <v>3</v>
      </c>
      <c r="Z7" s="27">
        <v>3457.44</v>
      </c>
      <c r="AA7" s="26"/>
      <c r="AB7" s="27"/>
      <c r="AC7" s="26"/>
      <c r="AD7" s="27"/>
      <c r="AE7" s="76">
        <v>47</v>
      </c>
      <c r="AF7" s="59">
        <v>323376.55</v>
      </c>
      <c r="AG7" s="32">
        <v>65</v>
      </c>
      <c r="AH7" s="33">
        <v>3507723.17</v>
      </c>
      <c r="AI7" s="48">
        <v>62</v>
      </c>
      <c r="AJ7" s="49">
        <v>1819398.04</v>
      </c>
      <c r="AK7" s="50">
        <v>10</v>
      </c>
      <c r="AL7" s="51">
        <v>10017.129999999999</v>
      </c>
      <c r="AM7" s="52"/>
    </row>
    <row r="8" spans="1:39" s="23" customFormat="1" x14ac:dyDescent="0.2">
      <c r="A8" s="23" t="s">
        <v>41</v>
      </c>
      <c r="B8" s="55" t="s">
        <v>176</v>
      </c>
      <c r="C8" s="24">
        <v>283</v>
      </c>
      <c r="D8" s="25">
        <v>5171365.6500000004</v>
      </c>
      <c r="E8" s="26">
        <v>283</v>
      </c>
      <c r="F8" s="27">
        <v>2620617.2999999998</v>
      </c>
      <c r="G8" s="26">
        <v>35</v>
      </c>
      <c r="H8" s="27">
        <v>183229</v>
      </c>
      <c r="I8" s="26">
        <v>283</v>
      </c>
      <c r="J8" s="27">
        <v>686154.75</v>
      </c>
      <c r="K8" s="26">
        <v>265</v>
      </c>
      <c r="L8" s="27">
        <v>1681364.6</v>
      </c>
      <c r="M8" s="28">
        <v>144</v>
      </c>
      <c r="N8" s="29">
        <v>710863.31</v>
      </c>
      <c r="O8" s="26">
        <v>105</v>
      </c>
      <c r="P8" s="27">
        <v>535053.86</v>
      </c>
      <c r="Q8" s="26" t="s">
        <v>150</v>
      </c>
      <c r="R8" s="27" t="s">
        <v>150</v>
      </c>
      <c r="S8" s="26">
        <v>39</v>
      </c>
      <c r="T8" s="27">
        <v>162142.79999999999</v>
      </c>
      <c r="U8" s="26">
        <v>9</v>
      </c>
      <c r="V8" s="27">
        <v>12681.6</v>
      </c>
      <c r="W8" s="30">
        <v>138</v>
      </c>
      <c r="X8" s="31">
        <v>369738.87</v>
      </c>
      <c r="Y8" s="26">
        <v>130</v>
      </c>
      <c r="Z8" s="27">
        <v>322652.96999999997</v>
      </c>
      <c r="AA8" s="26">
        <v>13</v>
      </c>
      <c r="AB8" s="27">
        <v>33896.050000000003</v>
      </c>
      <c r="AC8" s="26">
        <v>5</v>
      </c>
      <c r="AD8" s="27">
        <v>13189.85</v>
      </c>
      <c r="AE8" s="76">
        <v>193</v>
      </c>
      <c r="AF8" s="59">
        <v>1080602.18</v>
      </c>
      <c r="AG8" s="32">
        <v>284</v>
      </c>
      <c r="AH8" s="33">
        <v>6251967.8300000001</v>
      </c>
      <c r="AI8" s="48">
        <v>157</v>
      </c>
      <c r="AJ8" s="49">
        <v>2004412.27</v>
      </c>
      <c r="AK8" s="50">
        <v>60</v>
      </c>
      <c r="AL8" s="51">
        <v>224512.05</v>
      </c>
      <c r="AM8" s="52"/>
    </row>
    <row r="9" spans="1:39" s="23" customFormat="1" x14ac:dyDescent="0.2">
      <c r="A9" s="23" t="s">
        <v>42</v>
      </c>
      <c r="B9" s="55" t="s">
        <v>177</v>
      </c>
      <c r="C9" s="24">
        <v>312</v>
      </c>
      <c r="D9" s="25">
        <v>5446348.0099999998</v>
      </c>
      <c r="E9" s="26">
        <v>312</v>
      </c>
      <c r="F9" s="27">
        <v>2725811.75</v>
      </c>
      <c r="G9" s="26">
        <v>44</v>
      </c>
      <c r="H9" s="27">
        <v>205574</v>
      </c>
      <c r="I9" s="26">
        <v>312</v>
      </c>
      <c r="J9" s="27">
        <v>728514.81</v>
      </c>
      <c r="K9" s="26">
        <v>303</v>
      </c>
      <c r="L9" s="27">
        <v>1786447.45</v>
      </c>
      <c r="M9" s="28">
        <v>210</v>
      </c>
      <c r="N9" s="29">
        <v>1087918.97</v>
      </c>
      <c r="O9" s="26">
        <v>160</v>
      </c>
      <c r="P9" s="27">
        <v>869876.17</v>
      </c>
      <c r="Q9" s="26" t="s">
        <v>150</v>
      </c>
      <c r="R9" s="27" t="s">
        <v>150</v>
      </c>
      <c r="S9" s="26">
        <v>59</v>
      </c>
      <c r="T9" s="27">
        <v>198289.6</v>
      </c>
      <c r="U9" s="26">
        <v>16</v>
      </c>
      <c r="V9" s="27">
        <v>17126.400000000001</v>
      </c>
      <c r="W9" s="30">
        <v>22</v>
      </c>
      <c r="X9" s="31">
        <v>28274.67</v>
      </c>
      <c r="Y9" s="26">
        <v>17</v>
      </c>
      <c r="Z9" s="27">
        <v>16936.64</v>
      </c>
      <c r="AA9" s="26"/>
      <c r="AB9" s="27"/>
      <c r="AC9" s="26">
        <v>5</v>
      </c>
      <c r="AD9" s="27">
        <v>11338.03</v>
      </c>
      <c r="AE9" s="76">
        <v>216</v>
      </c>
      <c r="AF9" s="59">
        <v>1116193.6399999999</v>
      </c>
      <c r="AG9" s="32">
        <v>314</v>
      </c>
      <c r="AH9" s="33">
        <v>6562541.6500000004</v>
      </c>
      <c r="AI9" s="48">
        <v>263</v>
      </c>
      <c r="AJ9" s="49">
        <v>4322644.46</v>
      </c>
      <c r="AK9" s="50">
        <v>34</v>
      </c>
      <c r="AL9" s="51">
        <v>54544.4</v>
      </c>
      <c r="AM9" s="52"/>
    </row>
    <row r="10" spans="1:39" s="23" customFormat="1" x14ac:dyDescent="0.2">
      <c r="A10" s="23" t="s">
        <v>43</v>
      </c>
      <c r="B10" s="55" t="s">
        <v>178</v>
      </c>
      <c r="C10" s="24">
        <v>122</v>
      </c>
      <c r="D10" s="25">
        <v>2349049.02</v>
      </c>
      <c r="E10" s="26">
        <v>122</v>
      </c>
      <c r="F10" s="27">
        <v>1214775.24</v>
      </c>
      <c r="G10" s="26">
        <v>10</v>
      </c>
      <c r="H10" s="27">
        <v>49159</v>
      </c>
      <c r="I10" s="26">
        <v>122</v>
      </c>
      <c r="J10" s="27">
        <v>283978.84000000003</v>
      </c>
      <c r="K10" s="26">
        <v>119</v>
      </c>
      <c r="L10" s="27">
        <v>801135.94</v>
      </c>
      <c r="M10" s="28">
        <v>92</v>
      </c>
      <c r="N10" s="29">
        <v>531395.97</v>
      </c>
      <c r="O10" s="26">
        <v>65</v>
      </c>
      <c r="P10" s="27">
        <v>343856.9</v>
      </c>
      <c r="Q10" s="26" t="s">
        <v>150</v>
      </c>
      <c r="R10" s="27" t="s">
        <v>150</v>
      </c>
      <c r="S10" s="26">
        <v>37</v>
      </c>
      <c r="T10" s="27">
        <v>182727.84</v>
      </c>
      <c r="U10" s="26">
        <v>8</v>
      </c>
      <c r="V10" s="27">
        <v>4745.5600000000004</v>
      </c>
      <c r="W10" s="30">
        <v>9</v>
      </c>
      <c r="X10" s="31">
        <v>6037.74</v>
      </c>
      <c r="Y10" s="26">
        <v>6</v>
      </c>
      <c r="Z10" s="27">
        <v>2491.33</v>
      </c>
      <c r="AA10" s="26"/>
      <c r="AB10" s="27"/>
      <c r="AC10" s="26">
        <v>3</v>
      </c>
      <c r="AD10" s="27">
        <v>3546.41</v>
      </c>
      <c r="AE10" s="76">
        <v>95</v>
      </c>
      <c r="AF10" s="59">
        <v>537433.71</v>
      </c>
      <c r="AG10" s="32">
        <v>124</v>
      </c>
      <c r="AH10" s="33">
        <v>2886482.73</v>
      </c>
      <c r="AI10" s="48">
        <v>107</v>
      </c>
      <c r="AJ10" s="49">
        <v>1799460.77</v>
      </c>
      <c r="AK10" s="50">
        <v>14</v>
      </c>
      <c r="AL10" s="51">
        <v>31977.08</v>
      </c>
      <c r="AM10" s="52"/>
    </row>
    <row r="11" spans="1:39" s="23" customFormat="1" x14ac:dyDescent="0.2">
      <c r="A11" s="23" t="s">
        <v>44</v>
      </c>
      <c r="B11" s="55" t="s">
        <v>179</v>
      </c>
      <c r="C11" s="24">
        <v>16</v>
      </c>
      <c r="D11" s="25">
        <v>842501.38</v>
      </c>
      <c r="E11" s="26">
        <v>16</v>
      </c>
      <c r="F11" s="27">
        <v>471457.34</v>
      </c>
      <c r="G11" s="26">
        <v>6</v>
      </c>
      <c r="H11" s="27">
        <v>31283</v>
      </c>
      <c r="I11" s="26">
        <v>16</v>
      </c>
      <c r="J11" s="27">
        <v>63736.33</v>
      </c>
      <c r="K11" s="26">
        <v>16</v>
      </c>
      <c r="L11" s="27">
        <v>276024.71000000002</v>
      </c>
      <c r="M11" s="28">
        <v>12</v>
      </c>
      <c r="N11" s="29">
        <v>151940.70000000001</v>
      </c>
      <c r="O11" s="26">
        <v>12</v>
      </c>
      <c r="P11" s="27">
        <v>146492.70000000001</v>
      </c>
      <c r="Q11" s="26"/>
      <c r="R11" s="27"/>
      <c r="S11" s="26" t="s">
        <v>150</v>
      </c>
      <c r="T11" s="27" t="s">
        <v>150</v>
      </c>
      <c r="U11" s="26"/>
      <c r="V11" s="27"/>
      <c r="W11" s="30" t="s">
        <v>150</v>
      </c>
      <c r="X11" s="31" t="s">
        <v>150</v>
      </c>
      <c r="Y11" s="26" t="s">
        <v>150</v>
      </c>
      <c r="Z11" s="27" t="s">
        <v>150</v>
      </c>
      <c r="AA11" s="26"/>
      <c r="AB11" s="27"/>
      <c r="AC11" s="26"/>
      <c r="AD11" s="27"/>
      <c r="AE11" s="76">
        <v>12</v>
      </c>
      <c r="AF11" s="59">
        <v>152673.78</v>
      </c>
      <c r="AG11" s="32">
        <v>16</v>
      </c>
      <c r="AH11" s="33">
        <v>995175.16</v>
      </c>
      <c r="AI11" s="48">
        <v>15</v>
      </c>
      <c r="AJ11" s="49">
        <v>383217.97</v>
      </c>
      <c r="AK11" s="50">
        <v>6</v>
      </c>
      <c r="AL11" s="51">
        <v>15709.83</v>
      </c>
      <c r="AM11" s="52"/>
    </row>
    <row r="12" spans="1:39" s="23" customFormat="1" x14ac:dyDescent="0.2">
      <c r="A12" s="23" t="s">
        <v>45</v>
      </c>
      <c r="B12" s="55" t="s">
        <v>180</v>
      </c>
      <c r="C12" s="24">
        <v>153</v>
      </c>
      <c r="D12" s="25">
        <v>3501075.23</v>
      </c>
      <c r="E12" s="26">
        <v>153</v>
      </c>
      <c r="F12" s="27">
        <v>1818490.95</v>
      </c>
      <c r="G12" s="26">
        <v>24</v>
      </c>
      <c r="H12" s="27">
        <v>116194</v>
      </c>
      <c r="I12" s="26">
        <v>153</v>
      </c>
      <c r="J12" s="27">
        <v>404479.4</v>
      </c>
      <c r="K12" s="26">
        <v>141</v>
      </c>
      <c r="L12" s="27">
        <v>1161910.8799999999</v>
      </c>
      <c r="M12" s="28">
        <v>64</v>
      </c>
      <c r="N12" s="29">
        <v>409894.26</v>
      </c>
      <c r="O12" s="26">
        <v>46</v>
      </c>
      <c r="P12" s="27">
        <v>338053</v>
      </c>
      <c r="Q12" s="26" t="s">
        <v>150</v>
      </c>
      <c r="R12" s="27" t="s">
        <v>150</v>
      </c>
      <c r="S12" s="26">
        <v>18</v>
      </c>
      <c r="T12" s="27">
        <v>70331</v>
      </c>
      <c r="U12" s="26" t="s">
        <v>150</v>
      </c>
      <c r="V12" s="27" t="s">
        <v>150</v>
      </c>
      <c r="W12" s="30">
        <v>82</v>
      </c>
      <c r="X12" s="31">
        <v>184813.59</v>
      </c>
      <c r="Y12" s="26">
        <v>75</v>
      </c>
      <c r="Z12" s="27">
        <v>163811.31</v>
      </c>
      <c r="AA12" s="26">
        <v>9</v>
      </c>
      <c r="AB12" s="27">
        <v>12017.82</v>
      </c>
      <c r="AC12" s="26">
        <v>4</v>
      </c>
      <c r="AD12" s="27">
        <v>8984.4599999999991</v>
      </c>
      <c r="AE12" s="76">
        <v>106</v>
      </c>
      <c r="AF12" s="59">
        <v>594707.85</v>
      </c>
      <c r="AG12" s="32">
        <v>154</v>
      </c>
      <c r="AH12" s="33">
        <v>4095783.08</v>
      </c>
      <c r="AI12" s="48">
        <v>76</v>
      </c>
      <c r="AJ12" s="49">
        <v>946661.49</v>
      </c>
      <c r="AK12" s="50">
        <v>38</v>
      </c>
      <c r="AL12" s="51">
        <v>146448</v>
      </c>
      <c r="AM12" s="52"/>
    </row>
    <row r="13" spans="1:39" s="23" customFormat="1" x14ac:dyDescent="0.2">
      <c r="A13" s="23" t="s">
        <v>46</v>
      </c>
      <c r="B13" s="55" t="s">
        <v>181</v>
      </c>
      <c r="C13" s="24">
        <v>80</v>
      </c>
      <c r="D13" s="25">
        <v>2042338.61</v>
      </c>
      <c r="E13" s="26">
        <v>80</v>
      </c>
      <c r="F13" s="27">
        <v>1084008.57</v>
      </c>
      <c r="G13" s="26">
        <v>14</v>
      </c>
      <c r="H13" s="27">
        <v>62566</v>
      </c>
      <c r="I13" s="26">
        <v>80</v>
      </c>
      <c r="J13" s="27">
        <v>225189.03</v>
      </c>
      <c r="K13" s="26">
        <v>72</v>
      </c>
      <c r="L13" s="27">
        <v>670575.01</v>
      </c>
      <c r="M13" s="28">
        <v>47</v>
      </c>
      <c r="N13" s="29">
        <v>328493.05</v>
      </c>
      <c r="O13" s="26">
        <v>37</v>
      </c>
      <c r="P13" s="27">
        <v>247618.3</v>
      </c>
      <c r="Q13" s="26">
        <v>3</v>
      </c>
      <c r="R13" s="27">
        <v>1641.75</v>
      </c>
      <c r="S13" s="26">
        <v>14</v>
      </c>
      <c r="T13" s="27">
        <v>76128</v>
      </c>
      <c r="U13" s="26" t="s">
        <v>150</v>
      </c>
      <c r="V13" s="27" t="s">
        <v>150</v>
      </c>
      <c r="W13" s="30">
        <v>36</v>
      </c>
      <c r="X13" s="31">
        <v>86082.75</v>
      </c>
      <c r="Y13" s="26">
        <v>34</v>
      </c>
      <c r="Z13" s="27">
        <v>79959.759999999995</v>
      </c>
      <c r="AA13" s="26" t="s">
        <v>150</v>
      </c>
      <c r="AB13" s="27" t="s">
        <v>150</v>
      </c>
      <c r="AC13" s="26" t="s">
        <v>150</v>
      </c>
      <c r="AD13" s="27" t="s">
        <v>150</v>
      </c>
      <c r="AE13" s="76">
        <v>57</v>
      </c>
      <c r="AF13" s="59">
        <v>414575.8</v>
      </c>
      <c r="AG13" s="32">
        <v>80</v>
      </c>
      <c r="AH13" s="33">
        <v>2456914.41</v>
      </c>
      <c r="AI13" s="48">
        <v>47</v>
      </c>
      <c r="AJ13" s="49">
        <v>793805.86</v>
      </c>
      <c r="AK13" s="50">
        <v>8</v>
      </c>
      <c r="AL13" s="51">
        <v>25156.3</v>
      </c>
      <c r="AM13" s="52"/>
    </row>
    <row r="14" spans="1:39" s="23" customFormat="1" x14ac:dyDescent="0.2">
      <c r="A14" s="23" t="s">
        <v>47</v>
      </c>
      <c r="B14" s="55" t="s">
        <v>182</v>
      </c>
      <c r="C14" s="24">
        <v>38</v>
      </c>
      <c r="D14" s="25">
        <v>773547.7</v>
      </c>
      <c r="E14" s="26">
        <v>38</v>
      </c>
      <c r="F14" s="27">
        <v>416287.74</v>
      </c>
      <c r="G14" s="26">
        <v>7</v>
      </c>
      <c r="H14" s="27">
        <v>31283</v>
      </c>
      <c r="I14" s="26">
        <v>38</v>
      </c>
      <c r="J14" s="27">
        <v>99450.29</v>
      </c>
      <c r="K14" s="26">
        <v>37</v>
      </c>
      <c r="L14" s="27">
        <v>226526.67</v>
      </c>
      <c r="M14" s="28">
        <v>16</v>
      </c>
      <c r="N14" s="29">
        <v>67254</v>
      </c>
      <c r="O14" s="26">
        <v>13</v>
      </c>
      <c r="P14" s="27">
        <v>51054</v>
      </c>
      <c r="Q14" s="26"/>
      <c r="R14" s="27"/>
      <c r="S14" s="26">
        <v>4</v>
      </c>
      <c r="T14" s="27">
        <v>16200</v>
      </c>
      <c r="U14" s="26"/>
      <c r="V14" s="27"/>
      <c r="W14" s="30">
        <v>18</v>
      </c>
      <c r="X14" s="31">
        <v>42333.45</v>
      </c>
      <c r="Y14" s="26">
        <v>17</v>
      </c>
      <c r="Z14" s="27">
        <v>39068.35</v>
      </c>
      <c r="AA14" s="26">
        <v>5</v>
      </c>
      <c r="AB14" s="27">
        <v>3265.1</v>
      </c>
      <c r="AC14" s="26"/>
      <c r="AD14" s="27"/>
      <c r="AE14" s="76">
        <v>24</v>
      </c>
      <c r="AF14" s="59">
        <v>109587.45</v>
      </c>
      <c r="AG14" s="32">
        <v>38</v>
      </c>
      <c r="AH14" s="33">
        <v>883135.15</v>
      </c>
      <c r="AI14" s="48">
        <v>19</v>
      </c>
      <c r="AJ14" s="49">
        <v>147483.39000000001</v>
      </c>
      <c r="AK14" s="50">
        <v>11</v>
      </c>
      <c r="AL14" s="51">
        <v>84603.6</v>
      </c>
      <c r="AM14" s="52"/>
    </row>
    <row r="15" spans="1:39" s="23" customFormat="1" x14ac:dyDescent="0.2">
      <c r="A15" s="23" t="s">
        <v>48</v>
      </c>
      <c r="B15" s="55" t="s">
        <v>183</v>
      </c>
      <c r="C15" s="24">
        <v>72</v>
      </c>
      <c r="D15" s="25">
        <v>1818386.3</v>
      </c>
      <c r="E15" s="26">
        <v>72</v>
      </c>
      <c r="F15" s="27">
        <v>908152.21</v>
      </c>
      <c r="G15" s="26">
        <v>11</v>
      </c>
      <c r="H15" s="27">
        <v>49159</v>
      </c>
      <c r="I15" s="26">
        <v>72</v>
      </c>
      <c r="J15" s="27">
        <v>223321.68</v>
      </c>
      <c r="K15" s="26">
        <v>69</v>
      </c>
      <c r="L15" s="27">
        <v>637753.41</v>
      </c>
      <c r="M15" s="28">
        <v>49</v>
      </c>
      <c r="N15" s="29">
        <v>323341.32</v>
      </c>
      <c r="O15" s="26">
        <v>40</v>
      </c>
      <c r="P15" s="27">
        <v>253637.3</v>
      </c>
      <c r="Q15" s="26" t="s">
        <v>150</v>
      </c>
      <c r="R15" s="27" t="s">
        <v>150</v>
      </c>
      <c r="S15" s="26">
        <v>21</v>
      </c>
      <c r="T15" s="27">
        <v>67840</v>
      </c>
      <c r="U15" s="26">
        <v>3</v>
      </c>
      <c r="V15" s="27">
        <v>1470</v>
      </c>
      <c r="W15" s="30">
        <v>12</v>
      </c>
      <c r="X15" s="31">
        <v>15751.96</v>
      </c>
      <c r="Y15" s="26">
        <v>11</v>
      </c>
      <c r="Z15" s="27">
        <v>10877.83</v>
      </c>
      <c r="AA15" s="26"/>
      <c r="AB15" s="27"/>
      <c r="AC15" s="26" t="s">
        <v>150</v>
      </c>
      <c r="AD15" s="27" t="s">
        <v>150</v>
      </c>
      <c r="AE15" s="76">
        <v>52</v>
      </c>
      <c r="AF15" s="59">
        <v>339093.28</v>
      </c>
      <c r="AG15" s="32">
        <v>72</v>
      </c>
      <c r="AH15" s="33">
        <v>2157479.58</v>
      </c>
      <c r="AI15" s="48">
        <v>61</v>
      </c>
      <c r="AJ15" s="49">
        <v>1227406.44</v>
      </c>
      <c r="AK15" s="50">
        <v>15</v>
      </c>
      <c r="AL15" s="51">
        <v>24330.6</v>
      </c>
      <c r="AM15" s="52"/>
    </row>
    <row r="16" spans="1:39" s="23" customFormat="1" x14ac:dyDescent="0.2">
      <c r="A16" s="23" t="s">
        <v>49</v>
      </c>
      <c r="B16" s="55" t="s">
        <v>184</v>
      </c>
      <c r="C16" s="24">
        <v>187</v>
      </c>
      <c r="D16" s="25">
        <v>4011334.96</v>
      </c>
      <c r="E16" s="26">
        <v>187</v>
      </c>
      <c r="F16" s="27">
        <v>2197862.61</v>
      </c>
      <c r="G16" s="26">
        <v>19</v>
      </c>
      <c r="H16" s="27">
        <v>93849</v>
      </c>
      <c r="I16" s="26">
        <v>186</v>
      </c>
      <c r="J16" s="27">
        <v>466303.33</v>
      </c>
      <c r="K16" s="26">
        <v>178</v>
      </c>
      <c r="L16" s="27">
        <v>1253320.02</v>
      </c>
      <c r="M16" s="28">
        <v>49</v>
      </c>
      <c r="N16" s="29">
        <v>276417.08</v>
      </c>
      <c r="O16" s="26">
        <v>34</v>
      </c>
      <c r="P16" s="27">
        <v>147446.5</v>
      </c>
      <c r="Q16" s="26" t="s">
        <v>150</v>
      </c>
      <c r="R16" s="27" t="s">
        <v>150</v>
      </c>
      <c r="S16" s="26">
        <v>19</v>
      </c>
      <c r="T16" s="27">
        <v>119234.86</v>
      </c>
      <c r="U16" s="26">
        <v>3</v>
      </c>
      <c r="V16" s="27">
        <v>9670.0499999999993</v>
      </c>
      <c r="W16" s="30">
        <v>118</v>
      </c>
      <c r="X16" s="31">
        <v>305810.36</v>
      </c>
      <c r="Y16" s="26">
        <v>110</v>
      </c>
      <c r="Z16" s="27">
        <v>275095.59999999998</v>
      </c>
      <c r="AA16" s="26">
        <v>29</v>
      </c>
      <c r="AB16" s="27">
        <v>25246.65</v>
      </c>
      <c r="AC16" s="26" t="s">
        <v>150</v>
      </c>
      <c r="AD16" s="27" t="s">
        <v>150</v>
      </c>
      <c r="AE16" s="76">
        <v>138</v>
      </c>
      <c r="AF16" s="59">
        <v>582227.43999999994</v>
      </c>
      <c r="AG16" s="32">
        <v>188</v>
      </c>
      <c r="AH16" s="33">
        <v>4593562.4000000004</v>
      </c>
      <c r="AI16" s="48">
        <v>53</v>
      </c>
      <c r="AJ16" s="49">
        <v>565240.16</v>
      </c>
      <c r="AK16" s="50">
        <v>45</v>
      </c>
      <c r="AL16" s="51">
        <v>342871.48</v>
      </c>
      <c r="AM16" s="52"/>
    </row>
    <row r="17" spans="1:39" s="23" customFormat="1" x14ac:dyDescent="0.2">
      <c r="A17" s="23" t="s">
        <v>50</v>
      </c>
      <c r="B17" s="55" t="s">
        <v>185</v>
      </c>
      <c r="C17" s="24">
        <v>191</v>
      </c>
      <c r="D17" s="25">
        <v>3206487.9</v>
      </c>
      <c r="E17" s="26">
        <v>191</v>
      </c>
      <c r="F17" s="27">
        <v>1615153.41</v>
      </c>
      <c r="G17" s="26">
        <v>26</v>
      </c>
      <c r="H17" s="27">
        <v>120663</v>
      </c>
      <c r="I17" s="26">
        <v>191</v>
      </c>
      <c r="J17" s="27">
        <v>450717.88</v>
      </c>
      <c r="K17" s="26">
        <v>183</v>
      </c>
      <c r="L17" s="27">
        <v>1019953.61</v>
      </c>
      <c r="M17" s="28">
        <v>127</v>
      </c>
      <c r="N17" s="29">
        <v>861661.61</v>
      </c>
      <c r="O17" s="26">
        <v>105</v>
      </c>
      <c r="P17" s="27">
        <v>695520.13</v>
      </c>
      <c r="Q17" s="26"/>
      <c r="R17" s="27"/>
      <c r="S17" s="26">
        <v>35</v>
      </c>
      <c r="T17" s="27">
        <v>160726.48000000001</v>
      </c>
      <c r="U17" s="26">
        <v>4</v>
      </c>
      <c r="V17" s="27">
        <v>5415</v>
      </c>
      <c r="W17" s="30">
        <v>28</v>
      </c>
      <c r="X17" s="31">
        <v>24989.07</v>
      </c>
      <c r="Y17" s="26">
        <v>25</v>
      </c>
      <c r="Z17" s="27">
        <v>19328.79</v>
      </c>
      <c r="AA17" s="26"/>
      <c r="AB17" s="27"/>
      <c r="AC17" s="26">
        <v>3</v>
      </c>
      <c r="AD17" s="27">
        <v>5660.28</v>
      </c>
      <c r="AE17" s="76">
        <v>133</v>
      </c>
      <c r="AF17" s="59">
        <v>886650.68</v>
      </c>
      <c r="AG17" s="32">
        <v>192</v>
      </c>
      <c r="AH17" s="33">
        <v>4093138.58</v>
      </c>
      <c r="AI17" s="48">
        <v>141</v>
      </c>
      <c r="AJ17" s="49">
        <v>2010053.63</v>
      </c>
      <c r="AK17" s="50">
        <v>35</v>
      </c>
      <c r="AL17" s="51">
        <v>73884.92</v>
      </c>
      <c r="AM17" s="52"/>
    </row>
    <row r="18" spans="1:39" s="23" customFormat="1" x14ac:dyDescent="0.2">
      <c r="A18" s="23" t="s">
        <v>51</v>
      </c>
      <c r="B18" s="55" t="s">
        <v>186</v>
      </c>
      <c r="C18" s="24">
        <v>86</v>
      </c>
      <c r="D18" s="25">
        <v>3303441.5</v>
      </c>
      <c r="E18" s="26">
        <v>86</v>
      </c>
      <c r="F18" s="27">
        <v>1767383.79</v>
      </c>
      <c r="G18" s="26">
        <v>14</v>
      </c>
      <c r="H18" s="27">
        <v>75973</v>
      </c>
      <c r="I18" s="26">
        <v>86</v>
      </c>
      <c r="J18" s="27">
        <v>295791.03999999998</v>
      </c>
      <c r="K18" s="26">
        <v>84</v>
      </c>
      <c r="L18" s="27">
        <v>1164293.67</v>
      </c>
      <c r="M18" s="28">
        <v>62</v>
      </c>
      <c r="N18" s="29">
        <v>380966.12</v>
      </c>
      <c r="O18" s="26">
        <v>39</v>
      </c>
      <c r="P18" s="27">
        <v>242371.4</v>
      </c>
      <c r="Q18" s="26"/>
      <c r="R18" s="27"/>
      <c r="S18" s="26">
        <v>34</v>
      </c>
      <c r="T18" s="27">
        <v>136194.72</v>
      </c>
      <c r="U18" s="26">
        <v>3</v>
      </c>
      <c r="V18" s="27">
        <v>2400</v>
      </c>
      <c r="W18" s="30">
        <v>8</v>
      </c>
      <c r="X18" s="31">
        <v>6249.86</v>
      </c>
      <c r="Y18" s="26">
        <v>6</v>
      </c>
      <c r="Z18" s="27">
        <v>4293.22</v>
      </c>
      <c r="AA18" s="26"/>
      <c r="AB18" s="27"/>
      <c r="AC18" s="26" t="s">
        <v>150</v>
      </c>
      <c r="AD18" s="27" t="s">
        <v>150</v>
      </c>
      <c r="AE18" s="76">
        <v>64</v>
      </c>
      <c r="AF18" s="59">
        <v>387215.98</v>
      </c>
      <c r="AG18" s="32">
        <v>86</v>
      </c>
      <c r="AH18" s="33">
        <v>3690657.48</v>
      </c>
      <c r="AI18" s="48">
        <v>77</v>
      </c>
      <c r="AJ18" s="49">
        <v>2088045.69</v>
      </c>
      <c r="AK18" s="50">
        <v>18</v>
      </c>
      <c r="AL18" s="51">
        <v>20499.75</v>
      </c>
      <c r="AM18" s="52"/>
    </row>
    <row r="19" spans="1:39" s="23" customFormat="1" x14ac:dyDescent="0.2">
      <c r="A19" s="23" t="s">
        <v>52</v>
      </c>
      <c r="B19" s="55" t="s">
        <v>187</v>
      </c>
      <c r="C19" s="24">
        <v>127</v>
      </c>
      <c r="D19" s="25">
        <v>3343938.39</v>
      </c>
      <c r="E19" s="26">
        <v>127</v>
      </c>
      <c r="F19" s="27">
        <v>1722993.66</v>
      </c>
      <c r="G19" s="26">
        <v>24</v>
      </c>
      <c r="H19" s="27">
        <v>111556</v>
      </c>
      <c r="I19" s="26">
        <v>127</v>
      </c>
      <c r="J19" s="27">
        <v>357980.58</v>
      </c>
      <c r="K19" s="26">
        <v>121</v>
      </c>
      <c r="L19" s="27">
        <v>1151408.1499999999</v>
      </c>
      <c r="M19" s="28">
        <v>73</v>
      </c>
      <c r="N19" s="29">
        <v>594997.21</v>
      </c>
      <c r="O19" s="26">
        <v>52</v>
      </c>
      <c r="P19" s="27">
        <v>425129.97</v>
      </c>
      <c r="Q19" s="26" t="s">
        <v>150</v>
      </c>
      <c r="R19" s="27" t="s">
        <v>150</v>
      </c>
      <c r="S19" s="26">
        <v>29</v>
      </c>
      <c r="T19" s="27">
        <v>161275</v>
      </c>
      <c r="U19" s="26">
        <v>3</v>
      </c>
      <c r="V19" s="27">
        <v>7804.2</v>
      </c>
      <c r="W19" s="30">
        <v>42</v>
      </c>
      <c r="X19" s="31">
        <v>54122.04</v>
      </c>
      <c r="Y19" s="26">
        <v>40</v>
      </c>
      <c r="Z19" s="27">
        <v>51274.43</v>
      </c>
      <c r="AA19" s="26"/>
      <c r="AB19" s="27"/>
      <c r="AC19" s="26" t="s">
        <v>150</v>
      </c>
      <c r="AD19" s="27" t="s">
        <v>150</v>
      </c>
      <c r="AE19" s="76">
        <v>84</v>
      </c>
      <c r="AF19" s="59">
        <v>649119.25</v>
      </c>
      <c r="AG19" s="32">
        <v>127</v>
      </c>
      <c r="AH19" s="33">
        <v>3993057.64</v>
      </c>
      <c r="AI19" s="48">
        <v>93</v>
      </c>
      <c r="AJ19" s="49">
        <v>1772572.11</v>
      </c>
      <c r="AK19" s="50">
        <v>26</v>
      </c>
      <c r="AL19" s="51">
        <v>52257.82</v>
      </c>
      <c r="AM19" s="52"/>
    </row>
    <row r="20" spans="1:39" s="23" customFormat="1" x14ac:dyDescent="0.2">
      <c r="A20" s="23" t="s">
        <v>53</v>
      </c>
      <c r="B20" s="55" t="s">
        <v>188</v>
      </c>
      <c r="C20" s="24">
        <v>37</v>
      </c>
      <c r="D20" s="25">
        <v>535060.01</v>
      </c>
      <c r="E20" s="26">
        <v>37</v>
      </c>
      <c r="F20" s="27">
        <v>286070.15999999997</v>
      </c>
      <c r="G20" s="26" t="s">
        <v>150</v>
      </c>
      <c r="H20" s="27" t="s">
        <v>150</v>
      </c>
      <c r="I20" s="26">
        <v>37</v>
      </c>
      <c r="J20" s="27">
        <v>72741.31</v>
      </c>
      <c r="K20" s="26">
        <v>36</v>
      </c>
      <c r="L20" s="27">
        <v>167310.54</v>
      </c>
      <c r="M20" s="28">
        <v>13</v>
      </c>
      <c r="N20" s="29">
        <v>60239.199999999997</v>
      </c>
      <c r="O20" s="26">
        <v>11</v>
      </c>
      <c r="P20" s="27">
        <v>58133.64</v>
      </c>
      <c r="Q20" s="26"/>
      <c r="R20" s="27"/>
      <c r="S20" s="26" t="s">
        <v>150</v>
      </c>
      <c r="T20" s="27" t="s">
        <v>150</v>
      </c>
      <c r="U20" s="26"/>
      <c r="V20" s="27"/>
      <c r="W20" s="30">
        <v>18</v>
      </c>
      <c r="X20" s="31">
        <v>26151.32</v>
      </c>
      <c r="Y20" s="26">
        <v>18</v>
      </c>
      <c r="Z20" s="27">
        <v>26151.32</v>
      </c>
      <c r="AA20" s="26"/>
      <c r="AB20" s="27"/>
      <c r="AC20" s="26"/>
      <c r="AD20" s="27"/>
      <c r="AE20" s="76">
        <v>23</v>
      </c>
      <c r="AF20" s="59">
        <v>86390.52</v>
      </c>
      <c r="AG20" s="32">
        <v>37</v>
      </c>
      <c r="AH20" s="33">
        <v>621450.53</v>
      </c>
      <c r="AI20" s="48">
        <v>14</v>
      </c>
      <c r="AJ20" s="49">
        <v>100626.15</v>
      </c>
      <c r="AK20" s="50">
        <v>7</v>
      </c>
      <c r="AL20" s="51">
        <v>41480.99</v>
      </c>
      <c r="AM20" s="52"/>
    </row>
    <row r="21" spans="1:39" s="23" customFormat="1" x14ac:dyDescent="0.2">
      <c r="A21" s="23" t="s">
        <v>189</v>
      </c>
      <c r="B21" s="55" t="s">
        <v>190</v>
      </c>
      <c r="C21" s="24">
        <v>513</v>
      </c>
      <c r="D21" s="25">
        <v>10518775.57</v>
      </c>
      <c r="E21" s="26">
        <v>513</v>
      </c>
      <c r="F21" s="27">
        <v>5875422.4299999997</v>
      </c>
      <c r="G21" s="26">
        <v>34</v>
      </c>
      <c r="H21" s="27">
        <v>151633.17000000001</v>
      </c>
      <c r="I21" s="26">
        <v>513</v>
      </c>
      <c r="J21" s="27">
        <v>1136788.6299999999</v>
      </c>
      <c r="K21" s="26">
        <v>493</v>
      </c>
      <c r="L21" s="27">
        <v>3354931.34</v>
      </c>
      <c r="M21" s="28">
        <v>75</v>
      </c>
      <c r="N21" s="29">
        <v>354929.94</v>
      </c>
      <c r="O21" s="26">
        <v>42</v>
      </c>
      <c r="P21" s="27">
        <v>190181.44</v>
      </c>
      <c r="Q21" s="26">
        <v>3</v>
      </c>
      <c r="R21" s="27">
        <v>3283.5</v>
      </c>
      <c r="S21" s="26">
        <v>36</v>
      </c>
      <c r="T21" s="27">
        <v>160655</v>
      </c>
      <c r="U21" s="26" t="s">
        <v>150</v>
      </c>
      <c r="V21" s="27" t="s">
        <v>150</v>
      </c>
      <c r="W21" s="30">
        <v>353</v>
      </c>
      <c r="X21" s="31">
        <v>1172491.0900000001</v>
      </c>
      <c r="Y21" s="26">
        <v>244</v>
      </c>
      <c r="Z21" s="27">
        <v>623513.25</v>
      </c>
      <c r="AA21" s="26">
        <v>251</v>
      </c>
      <c r="AB21" s="27">
        <v>538171.81000000006</v>
      </c>
      <c r="AC21" s="26">
        <v>6</v>
      </c>
      <c r="AD21" s="27">
        <v>10806.03</v>
      </c>
      <c r="AE21" s="76">
        <v>370</v>
      </c>
      <c r="AF21" s="59">
        <v>1527421.03</v>
      </c>
      <c r="AG21" s="32">
        <v>516</v>
      </c>
      <c r="AH21" s="33">
        <v>12046196.6</v>
      </c>
      <c r="AI21" s="48">
        <v>46</v>
      </c>
      <c r="AJ21" s="49">
        <v>409656.65</v>
      </c>
      <c r="AK21" s="50">
        <v>173</v>
      </c>
      <c r="AL21" s="51">
        <v>1180118.58</v>
      </c>
      <c r="AM21" s="52"/>
    </row>
    <row r="22" spans="1:39" s="23" customFormat="1" x14ac:dyDescent="0.2">
      <c r="A22" s="23" t="s">
        <v>191</v>
      </c>
      <c r="B22" s="55" t="s">
        <v>192</v>
      </c>
      <c r="C22" s="24">
        <v>46</v>
      </c>
      <c r="D22" s="25">
        <v>314376.84000000003</v>
      </c>
      <c r="E22" s="26">
        <v>46</v>
      </c>
      <c r="F22" s="27">
        <v>108629.82</v>
      </c>
      <c r="G22" s="26">
        <v>5</v>
      </c>
      <c r="H22" s="27">
        <v>22345</v>
      </c>
      <c r="I22" s="26">
        <v>46</v>
      </c>
      <c r="J22" s="27">
        <v>67781.73</v>
      </c>
      <c r="K22" s="26">
        <v>44</v>
      </c>
      <c r="L22" s="27">
        <v>115620.29</v>
      </c>
      <c r="M22" s="28" t="s">
        <v>150</v>
      </c>
      <c r="N22" s="29" t="s">
        <v>150</v>
      </c>
      <c r="O22" s="26"/>
      <c r="P22" s="27"/>
      <c r="Q22" s="26"/>
      <c r="R22" s="27"/>
      <c r="S22" s="26"/>
      <c r="T22" s="27"/>
      <c r="U22" s="26" t="s">
        <v>150</v>
      </c>
      <c r="V22" s="27" t="s">
        <v>150</v>
      </c>
      <c r="W22" s="30">
        <v>8</v>
      </c>
      <c r="X22" s="31">
        <v>12628.87</v>
      </c>
      <c r="Y22" s="26">
        <v>7</v>
      </c>
      <c r="Z22" s="27">
        <v>11578.1</v>
      </c>
      <c r="AA22" s="26">
        <v>3</v>
      </c>
      <c r="AB22" s="27">
        <v>1050.77</v>
      </c>
      <c r="AC22" s="26"/>
      <c r="AD22" s="27"/>
      <c r="AE22" s="76">
        <v>9</v>
      </c>
      <c r="AF22" s="59">
        <v>13153.87</v>
      </c>
      <c r="AG22" s="32">
        <v>46</v>
      </c>
      <c r="AH22" s="33">
        <v>327530.71000000002</v>
      </c>
      <c r="AI22" s="48">
        <v>7</v>
      </c>
      <c r="AJ22" s="49">
        <v>58783.95</v>
      </c>
      <c r="AK22" s="50">
        <v>19</v>
      </c>
      <c r="AL22" s="51">
        <v>99204.09</v>
      </c>
      <c r="AM22" s="52"/>
    </row>
    <row r="23" spans="1:39" s="23" customFormat="1" x14ac:dyDescent="0.2">
      <c r="A23" s="23" t="s">
        <v>193</v>
      </c>
      <c r="B23" s="55" t="s">
        <v>194</v>
      </c>
      <c r="C23" s="24">
        <v>32</v>
      </c>
      <c r="D23" s="25">
        <v>364888.44</v>
      </c>
      <c r="E23" s="26">
        <v>32</v>
      </c>
      <c r="F23" s="27">
        <v>167926.04</v>
      </c>
      <c r="G23" s="26">
        <v>4</v>
      </c>
      <c r="H23" s="27">
        <v>17876</v>
      </c>
      <c r="I23" s="26">
        <v>32</v>
      </c>
      <c r="J23" s="27">
        <v>60627.15</v>
      </c>
      <c r="K23" s="26">
        <v>29</v>
      </c>
      <c r="L23" s="27">
        <v>118459.25</v>
      </c>
      <c r="M23" s="28" t="s">
        <v>150</v>
      </c>
      <c r="N23" s="29" t="s">
        <v>150</v>
      </c>
      <c r="O23" s="26" t="s">
        <v>150</v>
      </c>
      <c r="P23" s="27" t="s">
        <v>150</v>
      </c>
      <c r="Q23" s="26"/>
      <c r="R23" s="27"/>
      <c r="S23" s="26" t="s">
        <v>150</v>
      </c>
      <c r="T23" s="27" t="s">
        <v>150</v>
      </c>
      <c r="U23" s="26"/>
      <c r="V23" s="27"/>
      <c r="W23" s="30">
        <v>14</v>
      </c>
      <c r="X23" s="31">
        <v>47928.44</v>
      </c>
      <c r="Y23" s="26">
        <v>12</v>
      </c>
      <c r="Z23" s="27">
        <v>38022</v>
      </c>
      <c r="AA23" s="26">
        <v>7</v>
      </c>
      <c r="AB23" s="27">
        <v>6761.84</v>
      </c>
      <c r="AC23" s="26" t="s">
        <v>150</v>
      </c>
      <c r="AD23" s="27" t="s">
        <v>150</v>
      </c>
      <c r="AE23" s="76">
        <v>14</v>
      </c>
      <c r="AF23" s="59">
        <v>53838.44</v>
      </c>
      <c r="AG23" s="32">
        <v>32</v>
      </c>
      <c r="AH23" s="33">
        <v>418726.88</v>
      </c>
      <c r="AI23" s="48" t="s">
        <v>150</v>
      </c>
      <c r="AJ23" s="49" t="s">
        <v>150</v>
      </c>
      <c r="AK23" s="50">
        <v>19</v>
      </c>
      <c r="AL23" s="51">
        <v>82800.710000000006</v>
      </c>
      <c r="AM23" s="52"/>
    </row>
    <row r="24" spans="1:39" s="23" customFormat="1" x14ac:dyDescent="0.2">
      <c r="A24" s="23" t="s">
        <v>195</v>
      </c>
      <c r="B24" s="55" t="s">
        <v>196</v>
      </c>
      <c r="C24" s="24">
        <v>190</v>
      </c>
      <c r="D24" s="25">
        <v>4190370.13</v>
      </c>
      <c r="E24" s="26">
        <v>190</v>
      </c>
      <c r="F24" s="27">
        <v>2435194.4700000002</v>
      </c>
      <c r="G24" s="26">
        <v>13</v>
      </c>
      <c r="H24" s="27">
        <v>58097</v>
      </c>
      <c r="I24" s="26">
        <v>190</v>
      </c>
      <c r="J24" s="27">
        <v>413412.02</v>
      </c>
      <c r="K24" s="26">
        <v>179</v>
      </c>
      <c r="L24" s="27">
        <v>1283666.6399999999</v>
      </c>
      <c r="M24" s="28">
        <v>11</v>
      </c>
      <c r="N24" s="29">
        <v>44966.11</v>
      </c>
      <c r="O24" s="26">
        <v>6</v>
      </c>
      <c r="P24" s="27">
        <v>28742.15</v>
      </c>
      <c r="Q24" s="26"/>
      <c r="R24" s="27"/>
      <c r="S24" s="26">
        <v>5</v>
      </c>
      <c r="T24" s="27">
        <v>16223.96</v>
      </c>
      <c r="U24" s="26"/>
      <c r="V24" s="27"/>
      <c r="W24" s="30">
        <v>154</v>
      </c>
      <c r="X24" s="31">
        <v>502095.68</v>
      </c>
      <c r="Y24" s="26">
        <v>91</v>
      </c>
      <c r="Z24" s="27">
        <v>245645.67</v>
      </c>
      <c r="AA24" s="26">
        <v>116</v>
      </c>
      <c r="AB24" s="27">
        <v>245679.75</v>
      </c>
      <c r="AC24" s="26">
        <v>5</v>
      </c>
      <c r="AD24" s="27">
        <v>10770.26</v>
      </c>
      <c r="AE24" s="76">
        <v>157</v>
      </c>
      <c r="AF24" s="59">
        <v>547061.79</v>
      </c>
      <c r="AG24" s="32">
        <v>192</v>
      </c>
      <c r="AH24" s="33">
        <v>4737431.92</v>
      </c>
      <c r="AI24" s="48">
        <v>11</v>
      </c>
      <c r="AJ24" s="49">
        <v>92584.79</v>
      </c>
      <c r="AK24" s="50">
        <v>40</v>
      </c>
      <c r="AL24" s="51">
        <v>227408.53</v>
      </c>
      <c r="AM24" s="52"/>
    </row>
    <row r="25" spans="1:39" s="23" customFormat="1" x14ac:dyDescent="0.2">
      <c r="A25" s="23" t="s">
        <v>197</v>
      </c>
      <c r="B25" s="55" t="s">
        <v>198</v>
      </c>
      <c r="C25" s="24">
        <v>149</v>
      </c>
      <c r="D25" s="25">
        <v>769575.31</v>
      </c>
      <c r="E25" s="26">
        <v>149</v>
      </c>
      <c r="F25" s="27">
        <v>272775.25</v>
      </c>
      <c r="G25" s="26" t="s">
        <v>150</v>
      </c>
      <c r="H25" s="27" t="s">
        <v>150</v>
      </c>
      <c r="I25" s="26">
        <v>149</v>
      </c>
      <c r="J25" s="27">
        <v>155616.54</v>
      </c>
      <c r="K25" s="26">
        <v>135</v>
      </c>
      <c r="L25" s="27">
        <v>332245.52</v>
      </c>
      <c r="M25" s="28" t="s">
        <v>150</v>
      </c>
      <c r="N25" s="29" t="s">
        <v>150</v>
      </c>
      <c r="O25" s="26"/>
      <c r="P25" s="27"/>
      <c r="Q25" s="26"/>
      <c r="R25" s="27"/>
      <c r="S25" s="26" t="s">
        <v>150</v>
      </c>
      <c r="T25" s="27" t="s">
        <v>150</v>
      </c>
      <c r="U25" s="26"/>
      <c r="V25" s="27"/>
      <c r="W25" s="30">
        <v>7</v>
      </c>
      <c r="X25" s="31">
        <v>28256.04</v>
      </c>
      <c r="Y25" s="26">
        <v>4</v>
      </c>
      <c r="Z25" s="27">
        <v>9852.4599999999991</v>
      </c>
      <c r="AA25" s="26">
        <v>6</v>
      </c>
      <c r="AB25" s="27">
        <v>18403.580000000002</v>
      </c>
      <c r="AC25" s="26"/>
      <c r="AD25" s="27"/>
      <c r="AE25" s="76">
        <v>8</v>
      </c>
      <c r="AF25" s="59">
        <v>30080.04</v>
      </c>
      <c r="AG25" s="32">
        <v>149</v>
      </c>
      <c r="AH25" s="33">
        <v>799655.35</v>
      </c>
      <c r="AI25" s="48"/>
      <c r="AJ25" s="49"/>
      <c r="AK25" s="50">
        <v>119</v>
      </c>
      <c r="AL25" s="51">
        <v>707407.17</v>
      </c>
      <c r="AM25" s="52"/>
    </row>
    <row r="26" spans="1:39" s="23" customFormat="1" x14ac:dyDescent="0.2">
      <c r="A26" s="23" t="s">
        <v>199</v>
      </c>
      <c r="B26" s="55" t="s">
        <v>200</v>
      </c>
      <c r="C26" s="24">
        <v>410</v>
      </c>
      <c r="D26" s="25">
        <v>3122517.76</v>
      </c>
      <c r="E26" s="26">
        <v>408</v>
      </c>
      <c r="F26" s="27">
        <v>1157165.98</v>
      </c>
      <c r="G26" s="26">
        <v>46</v>
      </c>
      <c r="H26" s="27">
        <v>205574</v>
      </c>
      <c r="I26" s="26">
        <v>408</v>
      </c>
      <c r="J26" s="27">
        <v>570708.78</v>
      </c>
      <c r="K26" s="26">
        <v>352</v>
      </c>
      <c r="L26" s="27">
        <v>1189069</v>
      </c>
      <c r="M26" s="28">
        <v>50</v>
      </c>
      <c r="N26" s="29">
        <v>167803.07</v>
      </c>
      <c r="O26" s="26">
        <v>27</v>
      </c>
      <c r="P26" s="27">
        <v>86744.28</v>
      </c>
      <c r="Q26" s="26"/>
      <c r="R26" s="27"/>
      <c r="S26" s="26">
        <v>19</v>
      </c>
      <c r="T26" s="27">
        <v>71488.789999999994</v>
      </c>
      <c r="U26" s="26">
        <v>9</v>
      </c>
      <c r="V26" s="27">
        <v>9570</v>
      </c>
      <c r="W26" s="30">
        <v>33</v>
      </c>
      <c r="X26" s="31">
        <v>77382.14</v>
      </c>
      <c r="Y26" s="26">
        <v>28</v>
      </c>
      <c r="Z26" s="27">
        <v>57329.43</v>
      </c>
      <c r="AA26" s="26">
        <v>3</v>
      </c>
      <c r="AB26" s="27">
        <v>12382.97</v>
      </c>
      <c r="AC26" s="26">
        <v>4</v>
      </c>
      <c r="AD26" s="27">
        <v>7669.74</v>
      </c>
      <c r="AE26" s="76">
        <v>68</v>
      </c>
      <c r="AF26" s="59">
        <v>245185.21</v>
      </c>
      <c r="AG26" s="32">
        <v>413</v>
      </c>
      <c r="AH26" s="33">
        <v>3367702.97</v>
      </c>
      <c r="AI26" s="48">
        <v>86</v>
      </c>
      <c r="AJ26" s="49">
        <v>1260203.18</v>
      </c>
      <c r="AK26" s="50">
        <v>204</v>
      </c>
      <c r="AL26" s="51">
        <v>731160.49</v>
      </c>
      <c r="AM26" s="52"/>
    </row>
    <row r="27" spans="1:39" s="23" customFormat="1" x14ac:dyDescent="0.2">
      <c r="A27" s="23" t="s">
        <v>201</v>
      </c>
      <c r="B27" s="55" t="s">
        <v>202</v>
      </c>
      <c r="C27" s="24">
        <v>101</v>
      </c>
      <c r="D27" s="25">
        <v>523444.55</v>
      </c>
      <c r="E27" s="26">
        <v>101</v>
      </c>
      <c r="F27" s="27">
        <v>162182.12</v>
      </c>
      <c r="G27" s="26">
        <v>9</v>
      </c>
      <c r="H27" s="27">
        <v>40221</v>
      </c>
      <c r="I27" s="26">
        <v>101</v>
      </c>
      <c r="J27" s="27">
        <v>125155.07</v>
      </c>
      <c r="K27" s="26">
        <v>86</v>
      </c>
      <c r="L27" s="27">
        <v>195886.36</v>
      </c>
      <c r="M27" s="28"/>
      <c r="N27" s="29"/>
      <c r="O27" s="26"/>
      <c r="P27" s="27"/>
      <c r="Q27" s="26"/>
      <c r="R27" s="27"/>
      <c r="S27" s="26"/>
      <c r="T27" s="27"/>
      <c r="U27" s="26"/>
      <c r="V27" s="27"/>
      <c r="W27" s="30">
        <v>3</v>
      </c>
      <c r="X27" s="31">
        <v>24219.42</v>
      </c>
      <c r="Y27" s="26" t="s">
        <v>150</v>
      </c>
      <c r="Z27" s="27" t="s">
        <v>150</v>
      </c>
      <c r="AA27" s="26">
        <v>3</v>
      </c>
      <c r="AB27" s="27">
        <v>6336.72</v>
      </c>
      <c r="AC27" s="26"/>
      <c r="AD27" s="27"/>
      <c r="AE27" s="76">
        <v>3</v>
      </c>
      <c r="AF27" s="59">
        <v>24219.42</v>
      </c>
      <c r="AG27" s="32">
        <v>101</v>
      </c>
      <c r="AH27" s="33">
        <v>547663.97</v>
      </c>
      <c r="AI27" s="48"/>
      <c r="AJ27" s="49"/>
      <c r="AK27" s="50">
        <v>110</v>
      </c>
      <c r="AL27" s="51">
        <v>538915.75</v>
      </c>
      <c r="AM27" s="52"/>
    </row>
    <row r="28" spans="1:39" s="23" customFormat="1" x14ac:dyDescent="0.2">
      <c r="A28" s="23" t="s">
        <v>203</v>
      </c>
      <c r="B28" s="55" t="s">
        <v>204</v>
      </c>
      <c r="C28" s="24">
        <v>246</v>
      </c>
      <c r="D28" s="25">
        <v>2074110.87</v>
      </c>
      <c r="E28" s="26">
        <v>246</v>
      </c>
      <c r="F28" s="27">
        <v>848907.75</v>
      </c>
      <c r="G28" s="26">
        <v>17</v>
      </c>
      <c r="H28" s="27">
        <v>75973</v>
      </c>
      <c r="I28" s="26">
        <v>245</v>
      </c>
      <c r="J28" s="27">
        <v>390385.72</v>
      </c>
      <c r="K28" s="26">
        <v>208</v>
      </c>
      <c r="L28" s="27">
        <v>758844.4</v>
      </c>
      <c r="M28" s="28">
        <v>48</v>
      </c>
      <c r="N28" s="29">
        <v>159163.95000000001</v>
      </c>
      <c r="O28" s="26">
        <v>28</v>
      </c>
      <c r="P28" s="27">
        <v>94502</v>
      </c>
      <c r="Q28" s="26"/>
      <c r="R28" s="27"/>
      <c r="S28" s="26">
        <v>25</v>
      </c>
      <c r="T28" s="27">
        <v>63236.95</v>
      </c>
      <c r="U28" s="26" t="s">
        <v>150</v>
      </c>
      <c r="V28" s="27" t="s">
        <v>150</v>
      </c>
      <c r="W28" s="30">
        <v>61</v>
      </c>
      <c r="X28" s="31">
        <v>104141.96</v>
      </c>
      <c r="Y28" s="26">
        <v>47</v>
      </c>
      <c r="Z28" s="27">
        <v>83206.34</v>
      </c>
      <c r="AA28" s="26">
        <v>12</v>
      </c>
      <c r="AB28" s="27">
        <v>8584.33</v>
      </c>
      <c r="AC28" s="26">
        <v>6</v>
      </c>
      <c r="AD28" s="27">
        <v>12351.29</v>
      </c>
      <c r="AE28" s="76">
        <v>89</v>
      </c>
      <c r="AF28" s="59">
        <v>263305.90999999997</v>
      </c>
      <c r="AG28" s="32">
        <v>248</v>
      </c>
      <c r="AH28" s="33">
        <v>2337416.7799999998</v>
      </c>
      <c r="AI28" s="48">
        <v>145</v>
      </c>
      <c r="AJ28" s="49">
        <v>1343735.46</v>
      </c>
      <c r="AK28" s="50">
        <v>117</v>
      </c>
      <c r="AL28" s="51">
        <v>621700.75</v>
      </c>
      <c r="AM28" s="52"/>
    </row>
    <row r="29" spans="1:39" s="23" customFormat="1" x14ac:dyDescent="0.2">
      <c r="A29" s="23" t="s">
        <v>205</v>
      </c>
      <c r="B29" s="55" t="s">
        <v>206</v>
      </c>
      <c r="C29" s="24">
        <v>257</v>
      </c>
      <c r="D29" s="25">
        <v>4263083.1399999997</v>
      </c>
      <c r="E29" s="26">
        <v>257</v>
      </c>
      <c r="F29" s="27">
        <v>2135642.29</v>
      </c>
      <c r="G29" s="26">
        <v>28</v>
      </c>
      <c r="H29" s="27">
        <v>133980.62</v>
      </c>
      <c r="I29" s="26">
        <v>257</v>
      </c>
      <c r="J29" s="27">
        <v>600737.54</v>
      </c>
      <c r="K29" s="26">
        <v>248</v>
      </c>
      <c r="L29" s="27">
        <v>1392722.69</v>
      </c>
      <c r="M29" s="28">
        <v>84</v>
      </c>
      <c r="N29" s="29">
        <v>490199.65</v>
      </c>
      <c r="O29" s="26">
        <v>48</v>
      </c>
      <c r="P29" s="27">
        <v>218557</v>
      </c>
      <c r="Q29" s="26" t="s">
        <v>150</v>
      </c>
      <c r="R29" s="27" t="s">
        <v>150</v>
      </c>
      <c r="S29" s="26">
        <v>42</v>
      </c>
      <c r="T29" s="27">
        <v>264029.96999999997</v>
      </c>
      <c r="U29" s="26">
        <v>5</v>
      </c>
      <c r="V29" s="27">
        <v>7350</v>
      </c>
      <c r="W29" s="30">
        <v>123</v>
      </c>
      <c r="X29" s="31">
        <v>346466.9</v>
      </c>
      <c r="Y29" s="26">
        <v>86</v>
      </c>
      <c r="Z29" s="27">
        <v>224947.71</v>
      </c>
      <c r="AA29" s="26">
        <v>68</v>
      </c>
      <c r="AB29" s="27">
        <v>114158.03</v>
      </c>
      <c r="AC29" s="26">
        <v>3</v>
      </c>
      <c r="AD29" s="27">
        <v>7361.16</v>
      </c>
      <c r="AE29" s="76">
        <v>175</v>
      </c>
      <c r="AF29" s="59">
        <v>836666.55</v>
      </c>
      <c r="AG29" s="32">
        <v>257</v>
      </c>
      <c r="AH29" s="33">
        <v>5099749.6900000004</v>
      </c>
      <c r="AI29" s="48">
        <v>105</v>
      </c>
      <c r="AJ29" s="49">
        <v>1736587.92</v>
      </c>
      <c r="AK29" s="50">
        <v>87</v>
      </c>
      <c r="AL29" s="51">
        <v>517808.41</v>
      </c>
      <c r="AM29" s="52"/>
    </row>
    <row r="30" spans="1:39" s="23" customFormat="1" x14ac:dyDescent="0.2">
      <c r="A30" s="23" t="s">
        <v>207</v>
      </c>
      <c r="B30" s="55" t="s">
        <v>208</v>
      </c>
      <c r="C30" s="24">
        <v>59</v>
      </c>
      <c r="D30" s="25">
        <v>257675.69</v>
      </c>
      <c r="E30" s="26">
        <v>58</v>
      </c>
      <c r="F30" s="27">
        <v>56122.22</v>
      </c>
      <c r="G30" s="26">
        <v>9</v>
      </c>
      <c r="H30" s="27">
        <v>40221</v>
      </c>
      <c r="I30" s="26">
        <v>58</v>
      </c>
      <c r="J30" s="27">
        <v>69260.160000000003</v>
      </c>
      <c r="K30" s="26">
        <v>52</v>
      </c>
      <c r="L30" s="27">
        <v>92072.31</v>
      </c>
      <c r="M30" s="28"/>
      <c r="N30" s="29"/>
      <c r="O30" s="26"/>
      <c r="P30" s="27"/>
      <c r="Q30" s="26"/>
      <c r="R30" s="27"/>
      <c r="S30" s="26"/>
      <c r="T30" s="27"/>
      <c r="U30" s="26"/>
      <c r="V30" s="27"/>
      <c r="W30" s="30"/>
      <c r="X30" s="31"/>
      <c r="Y30" s="26"/>
      <c r="Z30" s="27"/>
      <c r="AA30" s="26"/>
      <c r="AB30" s="27"/>
      <c r="AC30" s="26"/>
      <c r="AD30" s="27"/>
      <c r="AE30" s="76"/>
      <c r="AF30" s="59"/>
      <c r="AG30" s="32">
        <v>59</v>
      </c>
      <c r="AH30" s="33">
        <v>257675.69</v>
      </c>
      <c r="AI30" s="48"/>
      <c r="AJ30" s="49"/>
      <c r="AK30" s="50">
        <v>49</v>
      </c>
      <c r="AL30" s="51">
        <v>182245.2</v>
      </c>
      <c r="AM30" s="52"/>
    </row>
    <row r="31" spans="1:39" s="23" customFormat="1" x14ac:dyDescent="0.2">
      <c r="A31" s="23" t="s">
        <v>209</v>
      </c>
      <c r="B31" s="55" t="s">
        <v>210</v>
      </c>
      <c r="C31" s="24">
        <v>8</v>
      </c>
      <c r="D31" s="25">
        <v>28191.32</v>
      </c>
      <c r="E31" s="26">
        <v>7</v>
      </c>
      <c r="F31" s="27">
        <v>7200.41</v>
      </c>
      <c r="G31" s="26"/>
      <c r="H31" s="27"/>
      <c r="I31" s="26">
        <v>7</v>
      </c>
      <c r="J31" s="27">
        <v>7781.25</v>
      </c>
      <c r="K31" s="26">
        <v>6</v>
      </c>
      <c r="L31" s="27">
        <v>13209.66</v>
      </c>
      <c r="M31" s="28"/>
      <c r="N31" s="29"/>
      <c r="O31" s="26"/>
      <c r="P31" s="27"/>
      <c r="Q31" s="26"/>
      <c r="R31" s="27"/>
      <c r="S31" s="26"/>
      <c r="T31" s="27"/>
      <c r="U31" s="26"/>
      <c r="V31" s="27"/>
      <c r="W31" s="30"/>
      <c r="X31" s="31"/>
      <c r="Y31" s="26"/>
      <c r="Z31" s="27"/>
      <c r="AA31" s="26"/>
      <c r="AB31" s="27"/>
      <c r="AC31" s="26"/>
      <c r="AD31" s="27"/>
      <c r="AE31" s="76"/>
      <c r="AF31" s="59"/>
      <c r="AG31" s="32">
        <v>8</v>
      </c>
      <c r="AH31" s="33">
        <v>28191.32</v>
      </c>
      <c r="AI31" s="48"/>
      <c r="AJ31" s="49"/>
      <c r="AK31" s="50">
        <v>6</v>
      </c>
      <c r="AL31" s="51">
        <v>16172.29</v>
      </c>
      <c r="AM31" s="52"/>
    </row>
    <row r="32" spans="1:39" s="23" customFormat="1" x14ac:dyDescent="0.2">
      <c r="A32" s="23" t="s">
        <v>211</v>
      </c>
      <c r="B32" s="55" t="s">
        <v>212</v>
      </c>
      <c r="C32" s="24">
        <v>299</v>
      </c>
      <c r="D32" s="25">
        <v>6277956.0300000003</v>
      </c>
      <c r="E32" s="26">
        <v>299</v>
      </c>
      <c r="F32" s="27">
        <v>3092048.99</v>
      </c>
      <c r="G32" s="26">
        <v>34</v>
      </c>
      <c r="H32" s="27">
        <v>160884</v>
      </c>
      <c r="I32" s="26">
        <v>298</v>
      </c>
      <c r="J32" s="27">
        <v>739162.51</v>
      </c>
      <c r="K32" s="26">
        <v>291</v>
      </c>
      <c r="L32" s="27">
        <v>2285860.5299999998</v>
      </c>
      <c r="M32" s="28">
        <v>161</v>
      </c>
      <c r="N32" s="29">
        <v>835160.77</v>
      </c>
      <c r="O32" s="26">
        <v>118</v>
      </c>
      <c r="P32" s="27">
        <v>650536.42000000004</v>
      </c>
      <c r="Q32" s="26" t="s">
        <v>150</v>
      </c>
      <c r="R32" s="27" t="s">
        <v>150</v>
      </c>
      <c r="S32" s="26">
        <v>41</v>
      </c>
      <c r="T32" s="27">
        <v>177539.7</v>
      </c>
      <c r="U32" s="26">
        <v>9</v>
      </c>
      <c r="V32" s="27">
        <v>6756.3</v>
      </c>
      <c r="W32" s="30">
        <v>106</v>
      </c>
      <c r="X32" s="31">
        <v>194739.77</v>
      </c>
      <c r="Y32" s="26">
        <v>99</v>
      </c>
      <c r="Z32" s="27">
        <v>175725.29</v>
      </c>
      <c r="AA32" s="26">
        <v>14</v>
      </c>
      <c r="AB32" s="27">
        <v>16781.13</v>
      </c>
      <c r="AC32" s="26">
        <v>3</v>
      </c>
      <c r="AD32" s="27">
        <v>2233.35</v>
      </c>
      <c r="AE32" s="76">
        <v>199</v>
      </c>
      <c r="AF32" s="59">
        <v>1029900.54</v>
      </c>
      <c r="AG32" s="32">
        <v>300</v>
      </c>
      <c r="AH32" s="33">
        <v>7307856.5700000003</v>
      </c>
      <c r="AI32" s="48">
        <v>267</v>
      </c>
      <c r="AJ32" s="49">
        <v>4250601.57</v>
      </c>
      <c r="AK32" s="50">
        <v>44</v>
      </c>
      <c r="AL32" s="51">
        <v>149766.21</v>
      </c>
      <c r="AM32" s="52"/>
    </row>
    <row r="33" spans="1:39" s="23" customFormat="1" x14ac:dyDescent="0.2">
      <c r="A33" s="23" t="s">
        <v>213</v>
      </c>
      <c r="B33" s="55" t="s">
        <v>214</v>
      </c>
      <c r="C33" s="24">
        <v>240</v>
      </c>
      <c r="D33" s="25">
        <v>1533700.43</v>
      </c>
      <c r="E33" s="26">
        <v>240</v>
      </c>
      <c r="F33" s="27">
        <v>498447.4</v>
      </c>
      <c r="G33" s="26">
        <v>14</v>
      </c>
      <c r="H33" s="27">
        <v>62566</v>
      </c>
      <c r="I33" s="26">
        <v>240</v>
      </c>
      <c r="J33" s="27">
        <v>343735.82</v>
      </c>
      <c r="K33" s="26">
        <v>213</v>
      </c>
      <c r="L33" s="27">
        <v>628951.21</v>
      </c>
      <c r="M33" s="28">
        <v>7</v>
      </c>
      <c r="N33" s="29">
        <v>22626</v>
      </c>
      <c r="O33" s="26"/>
      <c r="P33" s="27"/>
      <c r="Q33" s="26"/>
      <c r="R33" s="27"/>
      <c r="S33" s="26">
        <v>6</v>
      </c>
      <c r="T33" s="27">
        <v>21726</v>
      </c>
      <c r="U33" s="26" t="s">
        <v>150</v>
      </c>
      <c r="V33" s="27" t="s">
        <v>150</v>
      </c>
      <c r="W33" s="30">
        <v>35</v>
      </c>
      <c r="X33" s="31">
        <v>101155.47</v>
      </c>
      <c r="Y33" s="26">
        <v>29</v>
      </c>
      <c r="Z33" s="27">
        <v>92763.16</v>
      </c>
      <c r="AA33" s="26">
        <v>10</v>
      </c>
      <c r="AB33" s="27">
        <v>6834.34</v>
      </c>
      <c r="AC33" s="26" t="s">
        <v>150</v>
      </c>
      <c r="AD33" s="27" t="s">
        <v>150</v>
      </c>
      <c r="AE33" s="76">
        <v>39</v>
      </c>
      <c r="AF33" s="59">
        <v>123781.47</v>
      </c>
      <c r="AG33" s="32">
        <v>240</v>
      </c>
      <c r="AH33" s="33">
        <v>1657481.9</v>
      </c>
      <c r="AI33" s="48">
        <v>67</v>
      </c>
      <c r="AJ33" s="49">
        <v>352151.91</v>
      </c>
      <c r="AK33" s="50">
        <v>203</v>
      </c>
      <c r="AL33" s="51">
        <v>1011308.83</v>
      </c>
      <c r="AM33" s="52"/>
    </row>
    <row r="34" spans="1:39" s="23" customFormat="1" x14ac:dyDescent="0.2">
      <c r="A34" s="23" t="s">
        <v>215</v>
      </c>
      <c r="B34" s="55" t="s">
        <v>216</v>
      </c>
      <c r="C34" s="24">
        <v>238</v>
      </c>
      <c r="D34" s="25">
        <v>918876.89</v>
      </c>
      <c r="E34" s="26">
        <v>238</v>
      </c>
      <c r="F34" s="27">
        <v>231804.84</v>
      </c>
      <c r="G34" s="26">
        <v>16</v>
      </c>
      <c r="H34" s="27">
        <v>71504</v>
      </c>
      <c r="I34" s="26">
        <v>238</v>
      </c>
      <c r="J34" s="27">
        <v>262714.25</v>
      </c>
      <c r="K34" s="26">
        <v>189</v>
      </c>
      <c r="L34" s="27">
        <v>352853.8</v>
      </c>
      <c r="M34" s="28">
        <v>3</v>
      </c>
      <c r="N34" s="29">
        <v>16020</v>
      </c>
      <c r="O34" s="26"/>
      <c r="P34" s="27"/>
      <c r="Q34" s="26"/>
      <c r="R34" s="27"/>
      <c r="S34" s="26" t="s">
        <v>150</v>
      </c>
      <c r="T34" s="27" t="s">
        <v>150</v>
      </c>
      <c r="U34" s="26" t="s">
        <v>150</v>
      </c>
      <c r="V34" s="27" t="s">
        <v>150</v>
      </c>
      <c r="W34" s="30">
        <v>17</v>
      </c>
      <c r="X34" s="31">
        <v>34619.35</v>
      </c>
      <c r="Y34" s="26">
        <v>6</v>
      </c>
      <c r="Z34" s="27">
        <v>12091.6</v>
      </c>
      <c r="AA34" s="26">
        <v>8</v>
      </c>
      <c r="AB34" s="27">
        <v>5636.96</v>
      </c>
      <c r="AC34" s="26">
        <v>4</v>
      </c>
      <c r="AD34" s="27">
        <v>16890.79</v>
      </c>
      <c r="AE34" s="76">
        <v>18</v>
      </c>
      <c r="AF34" s="59">
        <v>50639.35</v>
      </c>
      <c r="AG34" s="32">
        <v>239</v>
      </c>
      <c r="AH34" s="33">
        <v>969516.24</v>
      </c>
      <c r="AI34" s="48" t="s">
        <v>150</v>
      </c>
      <c r="AJ34" s="49" t="s">
        <v>150</v>
      </c>
      <c r="AK34" s="50">
        <v>205</v>
      </c>
      <c r="AL34" s="51">
        <v>937039.76</v>
      </c>
      <c r="AM34" s="52"/>
    </row>
    <row r="35" spans="1:39" s="23" customFormat="1" x14ac:dyDescent="0.2">
      <c r="A35" s="23" t="s">
        <v>217</v>
      </c>
      <c r="B35" s="55" t="s">
        <v>218</v>
      </c>
      <c r="C35" s="24">
        <v>85</v>
      </c>
      <c r="D35" s="25">
        <v>364022.33</v>
      </c>
      <c r="E35" s="26">
        <v>85</v>
      </c>
      <c r="F35" s="27">
        <v>78261.63</v>
      </c>
      <c r="G35" s="26">
        <v>6</v>
      </c>
      <c r="H35" s="27">
        <v>26814</v>
      </c>
      <c r="I35" s="26">
        <v>85</v>
      </c>
      <c r="J35" s="27">
        <v>101792.39</v>
      </c>
      <c r="K35" s="26">
        <v>77</v>
      </c>
      <c r="L35" s="27">
        <v>157154.31</v>
      </c>
      <c r="M35" s="28">
        <v>3</v>
      </c>
      <c r="N35" s="29">
        <v>5620.86</v>
      </c>
      <c r="O35" s="26" t="s">
        <v>150</v>
      </c>
      <c r="P35" s="27" t="s">
        <v>150</v>
      </c>
      <c r="Q35" s="26"/>
      <c r="R35" s="27"/>
      <c r="S35" s="26" t="s">
        <v>150</v>
      </c>
      <c r="T35" s="27" t="s">
        <v>150</v>
      </c>
      <c r="U35" s="26"/>
      <c r="V35" s="27"/>
      <c r="W35" s="30">
        <v>4</v>
      </c>
      <c r="X35" s="31">
        <v>8702.64</v>
      </c>
      <c r="Y35" s="26" t="s">
        <v>150</v>
      </c>
      <c r="Z35" s="27" t="s">
        <v>150</v>
      </c>
      <c r="AA35" s="26"/>
      <c r="AB35" s="27"/>
      <c r="AC35" s="26" t="s">
        <v>150</v>
      </c>
      <c r="AD35" s="27" t="s">
        <v>150</v>
      </c>
      <c r="AE35" s="76">
        <v>7</v>
      </c>
      <c r="AF35" s="59">
        <v>14323.5</v>
      </c>
      <c r="AG35" s="32">
        <v>85</v>
      </c>
      <c r="AH35" s="33">
        <v>378345.83</v>
      </c>
      <c r="AI35" s="48">
        <v>4</v>
      </c>
      <c r="AJ35" s="49">
        <v>19589.64</v>
      </c>
      <c r="AK35" s="50">
        <v>51</v>
      </c>
      <c r="AL35" s="51">
        <v>156679.04000000001</v>
      </c>
      <c r="AM35" s="52"/>
    </row>
    <row r="36" spans="1:39" s="23" customFormat="1" x14ac:dyDescent="0.2">
      <c r="A36" s="23" t="s">
        <v>219</v>
      </c>
      <c r="B36" s="55" t="s">
        <v>220</v>
      </c>
      <c r="C36" s="24">
        <v>171</v>
      </c>
      <c r="D36" s="25">
        <v>1537947.44</v>
      </c>
      <c r="E36" s="26">
        <v>171</v>
      </c>
      <c r="F36" s="27">
        <v>634507.5</v>
      </c>
      <c r="G36" s="26">
        <v>12</v>
      </c>
      <c r="H36" s="27">
        <v>53628</v>
      </c>
      <c r="I36" s="26">
        <v>171</v>
      </c>
      <c r="J36" s="27">
        <v>286888.38</v>
      </c>
      <c r="K36" s="26">
        <v>150</v>
      </c>
      <c r="L36" s="27">
        <v>562923.56000000006</v>
      </c>
      <c r="M36" s="28">
        <v>13</v>
      </c>
      <c r="N36" s="29">
        <v>51273.440000000002</v>
      </c>
      <c r="O36" s="26">
        <v>7</v>
      </c>
      <c r="P36" s="27">
        <v>26196.44</v>
      </c>
      <c r="Q36" s="26"/>
      <c r="R36" s="27"/>
      <c r="S36" s="26">
        <v>4</v>
      </c>
      <c r="T36" s="27">
        <v>18132</v>
      </c>
      <c r="U36" s="26">
        <v>5</v>
      </c>
      <c r="V36" s="27">
        <v>6945</v>
      </c>
      <c r="W36" s="30">
        <v>32</v>
      </c>
      <c r="X36" s="31">
        <v>79494.94</v>
      </c>
      <c r="Y36" s="26">
        <v>28</v>
      </c>
      <c r="Z36" s="27">
        <v>65240.05</v>
      </c>
      <c r="AA36" s="26">
        <v>8</v>
      </c>
      <c r="AB36" s="27">
        <v>7953.75</v>
      </c>
      <c r="AC36" s="26" t="s">
        <v>150</v>
      </c>
      <c r="AD36" s="27" t="s">
        <v>150</v>
      </c>
      <c r="AE36" s="76">
        <v>41</v>
      </c>
      <c r="AF36" s="59">
        <v>130768.38</v>
      </c>
      <c r="AG36" s="32">
        <v>171</v>
      </c>
      <c r="AH36" s="33">
        <v>1668715.82</v>
      </c>
      <c r="AI36" s="48">
        <v>19</v>
      </c>
      <c r="AJ36" s="49">
        <v>238442.37</v>
      </c>
      <c r="AK36" s="50">
        <v>99</v>
      </c>
      <c r="AL36" s="51">
        <v>555353.94999999995</v>
      </c>
      <c r="AM36" s="52"/>
    </row>
    <row r="37" spans="1:39" s="23" customFormat="1" x14ac:dyDescent="0.2">
      <c r="A37" s="23" t="s">
        <v>221</v>
      </c>
      <c r="B37" s="55" t="s">
        <v>222</v>
      </c>
      <c r="C37" s="24">
        <v>108</v>
      </c>
      <c r="D37" s="25">
        <v>1268382.06</v>
      </c>
      <c r="E37" s="26">
        <v>108</v>
      </c>
      <c r="F37" s="27">
        <v>565389.4</v>
      </c>
      <c r="G37" s="26">
        <v>11</v>
      </c>
      <c r="H37" s="27">
        <v>49159</v>
      </c>
      <c r="I37" s="26">
        <v>107</v>
      </c>
      <c r="J37" s="27">
        <v>176725.31</v>
      </c>
      <c r="K37" s="26">
        <v>103</v>
      </c>
      <c r="L37" s="27">
        <v>477108.35</v>
      </c>
      <c r="M37" s="28">
        <v>12</v>
      </c>
      <c r="N37" s="29">
        <v>69868</v>
      </c>
      <c r="O37" s="26">
        <v>6</v>
      </c>
      <c r="P37" s="27">
        <v>43492</v>
      </c>
      <c r="Q37" s="26"/>
      <c r="R37" s="27"/>
      <c r="S37" s="26">
        <v>6</v>
      </c>
      <c r="T37" s="27">
        <v>26376</v>
      </c>
      <c r="U37" s="26"/>
      <c r="V37" s="27"/>
      <c r="W37" s="30">
        <v>33</v>
      </c>
      <c r="X37" s="31">
        <v>105092.54</v>
      </c>
      <c r="Y37" s="26">
        <v>29</v>
      </c>
      <c r="Z37" s="27">
        <v>97807.49</v>
      </c>
      <c r="AA37" s="26">
        <v>11</v>
      </c>
      <c r="AB37" s="27">
        <v>7285.05</v>
      </c>
      <c r="AC37" s="26"/>
      <c r="AD37" s="27"/>
      <c r="AE37" s="76">
        <v>37</v>
      </c>
      <c r="AF37" s="59">
        <v>174960.54</v>
      </c>
      <c r="AG37" s="32">
        <v>108</v>
      </c>
      <c r="AH37" s="33">
        <v>1443342.6</v>
      </c>
      <c r="AI37" s="48">
        <v>29</v>
      </c>
      <c r="AJ37" s="49">
        <v>311586.12</v>
      </c>
      <c r="AK37" s="50">
        <v>45</v>
      </c>
      <c r="AL37" s="51">
        <v>214054.2</v>
      </c>
      <c r="AM37" s="52"/>
    </row>
    <row r="38" spans="1:39" s="23" customFormat="1" x14ac:dyDescent="0.2">
      <c r="A38" s="23" t="s">
        <v>223</v>
      </c>
      <c r="B38" s="55" t="s">
        <v>224</v>
      </c>
      <c r="C38" s="24">
        <v>39</v>
      </c>
      <c r="D38" s="25">
        <v>430173.88</v>
      </c>
      <c r="E38" s="26">
        <v>39</v>
      </c>
      <c r="F38" s="27">
        <v>212030.04</v>
      </c>
      <c r="G38" s="26"/>
      <c r="H38" s="27"/>
      <c r="I38" s="26">
        <v>39</v>
      </c>
      <c r="J38" s="27">
        <v>64914.69</v>
      </c>
      <c r="K38" s="26">
        <v>36</v>
      </c>
      <c r="L38" s="27">
        <v>153229.15</v>
      </c>
      <c r="M38" s="28"/>
      <c r="N38" s="29"/>
      <c r="O38" s="26"/>
      <c r="P38" s="27"/>
      <c r="Q38" s="26"/>
      <c r="R38" s="27"/>
      <c r="S38" s="26"/>
      <c r="T38" s="27"/>
      <c r="U38" s="26"/>
      <c r="V38" s="27"/>
      <c r="W38" s="30">
        <v>18</v>
      </c>
      <c r="X38" s="31">
        <v>55682.53</v>
      </c>
      <c r="Y38" s="26">
        <v>14</v>
      </c>
      <c r="Z38" s="27">
        <v>45687.21</v>
      </c>
      <c r="AA38" s="26">
        <v>7</v>
      </c>
      <c r="AB38" s="27">
        <v>9995.32</v>
      </c>
      <c r="AC38" s="26"/>
      <c r="AD38" s="27"/>
      <c r="AE38" s="76">
        <v>18</v>
      </c>
      <c r="AF38" s="59">
        <v>55682.53</v>
      </c>
      <c r="AG38" s="32">
        <v>39</v>
      </c>
      <c r="AH38" s="33">
        <v>485856.41</v>
      </c>
      <c r="AI38" s="48" t="s">
        <v>150</v>
      </c>
      <c r="AJ38" s="49" t="s">
        <v>150</v>
      </c>
      <c r="AK38" s="50">
        <v>10</v>
      </c>
      <c r="AL38" s="51">
        <v>33096.14</v>
      </c>
      <c r="AM38" s="52"/>
    </row>
    <row r="39" spans="1:39" s="23" customFormat="1" x14ac:dyDescent="0.2">
      <c r="A39" s="23" t="s">
        <v>225</v>
      </c>
      <c r="B39" s="55" t="s">
        <v>226</v>
      </c>
      <c r="C39" s="24">
        <v>64</v>
      </c>
      <c r="D39" s="25">
        <v>451844.66</v>
      </c>
      <c r="E39" s="26">
        <v>64</v>
      </c>
      <c r="F39" s="27">
        <v>174548.35</v>
      </c>
      <c r="G39" s="26" t="s">
        <v>150</v>
      </c>
      <c r="H39" s="27" t="s">
        <v>150</v>
      </c>
      <c r="I39" s="26">
        <v>64</v>
      </c>
      <c r="J39" s="27">
        <v>95603.62</v>
      </c>
      <c r="K39" s="26">
        <v>55</v>
      </c>
      <c r="L39" s="27">
        <v>172754.69</v>
      </c>
      <c r="M39" s="28" t="s">
        <v>150</v>
      </c>
      <c r="N39" s="29" t="s">
        <v>150</v>
      </c>
      <c r="O39" s="26" t="s">
        <v>150</v>
      </c>
      <c r="P39" s="27" t="s">
        <v>150</v>
      </c>
      <c r="Q39" s="26"/>
      <c r="R39" s="27"/>
      <c r="S39" s="26" t="s">
        <v>150</v>
      </c>
      <c r="T39" s="27" t="s">
        <v>150</v>
      </c>
      <c r="U39" s="26"/>
      <c r="V39" s="27"/>
      <c r="W39" s="30">
        <v>6</v>
      </c>
      <c r="X39" s="31">
        <v>14728.03</v>
      </c>
      <c r="Y39" s="26">
        <v>3</v>
      </c>
      <c r="Z39" s="27">
        <v>5560.14</v>
      </c>
      <c r="AA39" s="26">
        <v>4</v>
      </c>
      <c r="AB39" s="27">
        <v>9150.01</v>
      </c>
      <c r="AC39" s="26" t="s">
        <v>150</v>
      </c>
      <c r="AD39" s="27" t="s">
        <v>150</v>
      </c>
      <c r="AE39" s="76">
        <v>7</v>
      </c>
      <c r="AF39" s="59">
        <v>24222.03</v>
      </c>
      <c r="AG39" s="32">
        <v>64</v>
      </c>
      <c r="AH39" s="33">
        <v>476066.69</v>
      </c>
      <c r="AI39" s="48"/>
      <c r="AJ39" s="49"/>
      <c r="AK39" s="50">
        <v>38</v>
      </c>
      <c r="AL39" s="51">
        <v>157724.13</v>
      </c>
      <c r="AM39" s="52"/>
    </row>
    <row r="40" spans="1:39" s="23" customFormat="1" x14ac:dyDescent="0.2">
      <c r="A40" s="23" t="s">
        <v>227</v>
      </c>
      <c r="B40" s="55" t="s">
        <v>228</v>
      </c>
      <c r="C40" s="24">
        <v>662</v>
      </c>
      <c r="D40" s="25">
        <v>14115625.48</v>
      </c>
      <c r="E40" s="26">
        <v>662</v>
      </c>
      <c r="F40" s="27">
        <v>7310726.71</v>
      </c>
      <c r="G40" s="26">
        <v>58</v>
      </c>
      <c r="H40" s="27">
        <v>272609</v>
      </c>
      <c r="I40" s="26">
        <v>662</v>
      </c>
      <c r="J40" s="27">
        <v>2164681.44</v>
      </c>
      <c r="K40" s="26">
        <v>658</v>
      </c>
      <c r="L40" s="27">
        <v>4367608.33</v>
      </c>
      <c r="M40" s="28">
        <v>601</v>
      </c>
      <c r="N40" s="29">
        <v>5249268.68</v>
      </c>
      <c r="O40" s="26">
        <v>594</v>
      </c>
      <c r="P40" s="27">
        <v>5221997.09</v>
      </c>
      <c r="Q40" s="26">
        <v>4</v>
      </c>
      <c r="R40" s="27">
        <v>3743.19</v>
      </c>
      <c r="S40" s="26">
        <v>10</v>
      </c>
      <c r="T40" s="27">
        <v>15968.4</v>
      </c>
      <c r="U40" s="26">
        <v>3</v>
      </c>
      <c r="V40" s="27">
        <v>7560</v>
      </c>
      <c r="W40" s="30">
        <v>72</v>
      </c>
      <c r="X40" s="31">
        <v>65619.81</v>
      </c>
      <c r="Y40" s="26">
        <v>69</v>
      </c>
      <c r="Z40" s="27">
        <v>60116.76</v>
      </c>
      <c r="AA40" s="26"/>
      <c r="AB40" s="27"/>
      <c r="AC40" s="26">
        <v>3</v>
      </c>
      <c r="AD40" s="27">
        <v>5503.05</v>
      </c>
      <c r="AE40" s="76">
        <v>605</v>
      </c>
      <c r="AF40" s="59">
        <v>5314888.49</v>
      </c>
      <c r="AG40" s="32">
        <v>664</v>
      </c>
      <c r="AH40" s="33">
        <v>19430513.969999999</v>
      </c>
      <c r="AI40" s="48">
        <v>627</v>
      </c>
      <c r="AJ40" s="49">
        <v>10941099.939999999</v>
      </c>
      <c r="AK40" s="50">
        <v>227</v>
      </c>
      <c r="AL40" s="51">
        <v>398706.5</v>
      </c>
      <c r="AM40" s="52"/>
    </row>
    <row r="41" spans="1:39" s="23" customFormat="1" x14ac:dyDescent="0.2">
      <c r="A41" s="23" t="s">
        <v>229</v>
      </c>
      <c r="B41" s="55" t="s">
        <v>230</v>
      </c>
      <c r="C41" s="24">
        <v>537</v>
      </c>
      <c r="D41" s="25">
        <v>7329118.7599999998</v>
      </c>
      <c r="E41" s="26">
        <v>537</v>
      </c>
      <c r="F41" s="27">
        <v>3593993.43</v>
      </c>
      <c r="G41" s="26">
        <v>75</v>
      </c>
      <c r="H41" s="27">
        <v>348582</v>
      </c>
      <c r="I41" s="26">
        <v>537</v>
      </c>
      <c r="J41" s="27">
        <v>1257980.3700000001</v>
      </c>
      <c r="K41" s="26">
        <v>533</v>
      </c>
      <c r="L41" s="27">
        <v>2128562.96</v>
      </c>
      <c r="M41" s="28">
        <v>403</v>
      </c>
      <c r="N41" s="29">
        <v>2658326.61</v>
      </c>
      <c r="O41" s="26">
        <v>386</v>
      </c>
      <c r="P41" s="27">
        <v>2205611.81</v>
      </c>
      <c r="Q41" s="26">
        <v>101</v>
      </c>
      <c r="R41" s="27">
        <v>322804.83</v>
      </c>
      <c r="S41" s="26">
        <v>22</v>
      </c>
      <c r="T41" s="27">
        <v>94974.97</v>
      </c>
      <c r="U41" s="26">
        <v>9</v>
      </c>
      <c r="V41" s="27">
        <v>34935</v>
      </c>
      <c r="W41" s="30">
        <v>152</v>
      </c>
      <c r="X41" s="31">
        <v>195795.53</v>
      </c>
      <c r="Y41" s="26">
        <v>136</v>
      </c>
      <c r="Z41" s="27">
        <v>150406.29999999999</v>
      </c>
      <c r="AA41" s="26"/>
      <c r="AB41" s="27"/>
      <c r="AC41" s="26">
        <v>17</v>
      </c>
      <c r="AD41" s="27">
        <v>45389.23</v>
      </c>
      <c r="AE41" s="76">
        <v>424</v>
      </c>
      <c r="AF41" s="59">
        <v>2854122.14</v>
      </c>
      <c r="AG41" s="32">
        <v>539</v>
      </c>
      <c r="AH41" s="33">
        <v>10183240.9</v>
      </c>
      <c r="AI41" s="48">
        <v>478</v>
      </c>
      <c r="AJ41" s="49">
        <v>6075647.7999999998</v>
      </c>
      <c r="AK41" s="50">
        <v>140</v>
      </c>
      <c r="AL41" s="51">
        <v>146249.04</v>
      </c>
      <c r="AM41" s="52"/>
    </row>
    <row r="42" spans="1:39" s="23" customFormat="1" x14ac:dyDescent="0.2">
      <c r="A42" s="23" t="s">
        <v>231</v>
      </c>
      <c r="B42" s="55" t="s">
        <v>232</v>
      </c>
      <c r="C42" s="24">
        <v>202</v>
      </c>
      <c r="D42" s="25">
        <v>4092731.67</v>
      </c>
      <c r="E42" s="26">
        <v>202</v>
      </c>
      <c r="F42" s="27">
        <v>2057789.5</v>
      </c>
      <c r="G42" s="26">
        <v>16</v>
      </c>
      <c r="H42" s="27">
        <v>75973</v>
      </c>
      <c r="I42" s="26">
        <v>202</v>
      </c>
      <c r="J42" s="27">
        <v>621188.93999999994</v>
      </c>
      <c r="K42" s="26">
        <v>201</v>
      </c>
      <c r="L42" s="27">
        <v>1337780.23</v>
      </c>
      <c r="M42" s="28">
        <v>170</v>
      </c>
      <c r="N42" s="29">
        <v>1475097.33</v>
      </c>
      <c r="O42" s="26">
        <v>136</v>
      </c>
      <c r="P42" s="27">
        <v>936457.4</v>
      </c>
      <c r="Q42" s="26">
        <v>4</v>
      </c>
      <c r="R42" s="27">
        <v>11205.93</v>
      </c>
      <c r="S42" s="26">
        <v>55</v>
      </c>
      <c r="T42" s="27">
        <v>496954</v>
      </c>
      <c r="U42" s="26">
        <v>7</v>
      </c>
      <c r="V42" s="27">
        <v>30480</v>
      </c>
      <c r="W42" s="30">
        <v>110</v>
      </c>
      <c r="X42" s="31">
        <v>211966.39</v>
      </c>
      <c r="Y42" s="26">
        <v>106</v>
      </c>
      <c r="Z42" s="27">
        <v>193500.6</v>
      </c>
      <c r="AA42" s="26"/>
      <c r="AB42" s="27"/>
      <c r="AC42" s="26">
        <v>4</v>
      </c>
      <c r="AD42" s="27">
        <v>18465.79</v>
      </c>
      <c r="AE42" s="76">
        <v>177</v>
      </c>
      <c r="AF42" s="59">
        <v>1687063.72</v>
      </c>
      <c r="AG42" s="32">
        <v>204</v>
      </c>
      <c r="AH42" s="33">
        <v>5779795.3899999997</v>
      </c>
      <c r="AI42" s="48">
        <v>179</v>
      </c>
      <c r="AJ42" s="49">
        <v>3049291.29</v>
      </c>
      <c r="AK42" s="50">
        <v>72</v>
      </c>
      <c r="AL42" s="51">
        <v>95161.13</v>
      </c>
      <c r="AM42" s="52"/>
    </row>
    <row r="43" spans="1:39" s="23" customFormat="1" x14ac:dyDescent="0.2">
      <c r="A43" s="23" t="s">
        <v>233</v>
      </c>
      <c r="B43" s="55" t="s">
        <v>234</v>
      </c>
      <c r="C43" s="24">
        <v>492</v>
      </c>
      <c r="D43" s="25">
        <v>12730563.48</v>
      </c>
      <c r="E43" s="26">
        <v>492</v>
      </c>
      <c r="F43" s="27">
        <v>6387050.6399999997</v>
      </c>
      <c r="G43" s="26">
        <v>75</v>
      </c>
      <c r="H43" s="27">
        <v>361989</v>
      </c>
      <c r="I43" s="26">
        <v>492</v>
      </c>
      <c r="J43" s="27">
        <v>1840150.85</v>
      </c>
      <c r="K43" s="26">
        <v>488</v>
      </c>
      <c r="L43" s="27">
        <v>4141372.99</v>
      </c>
      <c r="M43" s="28">
        <v>379</v>
      </c>
      <c r="N43" s="29">
        <v>3453148.58</v>
      </c>
      <c r="O43" s="26">
        <v>113</v>
      </c>
      <c r="P43" s="27">
        <v>570276.80000000005</v>
      </c>
      <c r="Q43" s="26">
        <v>5</v>
      </c>
      <c r="R43" s="27">
        <v>9062.4599999999991</v>
      </c>
      <c r="S43" s="26">
        <v>296</v>
      </c>
      <c r="T43" s="27">
        <v>2849269.32</v>
      </c>
      <c r="U43" s="26">
        <v>6</v>
      </c>
      <c r="V43" s="27">
        <v>24540</v>
      </c>
      <c r="W43" s="30">
        <v>346</v>
      </c>
      <c r="X43" s="31">
        <v>1235895.5900000001</v>
      </c>
      <c r="Y43" s="26">
        <v>343</v>
      </c>
      <c r="Z43" s="27">
        <v>1226322.03</v>
      </c>
      <c r="AA43" s="26"/>
      <c r="AB43" s="27"/>
      <c r="AC43" s="26">
        <v>3</v>
      </c>
      <c r="AD43" s="27">
        <v>9573.56</v>
      </c>
      <c r="AE43" s="76">
        <v>414</v>
      </c>
      <c r="AF43" s="59">
        <v>4689044.17</v>
      </c>
      <c r="AG43" s="32">
        <v>494</v>
      </c>
      <c r="AH43" s="33">
        <v>17419607.649999999</v>
      </c>
      <c r="AI43" s="48">
        <v>466</v>
      </c>
      <c r="AJ43" s="49">
        <v>12143066.039999999</v>
      </c>
      <c r="AK43" s="50">
        <v>163</v>
      </c>
      <c r="AL43" s="51">
        <v>252170.84</v>
      </c>
      <c r="AM43" s="52"/>
    </row>
    <row r="44" spans="1:39" s="23" customFormat="1" x14ac:dyDescent="0.2">
      <c r="A44" s="23" t="s">
        <v>235</v>
      </c>
      <c r="B44" s="55" t="s">
        <v>236</v>
      </c>
      <c r="C44" s="24">
        <v>580</v>
      </c>
      <c r="D44" s="25">
        <v>7459460.6100000003</v>
      </c>
      <c r="E44" s="26">
        <v>580</v>
      </c>
      <c r="F44" s="27">
        <v>3712782.22</v>
      </c>
      <c r="G44" s="26">
        <v>62</v>
      </c>
      <c r="H44" s="27">
        <v>281547</v>
      </c>
      <c r="I44" s="26">
        <v>580</v>
      </c>
      <c r="J44" s="27">
        <v>1343383.83</v>
      </c>
      <c r="K44" s="26">
        <v>575</v>
      </c>
      <c r="L44" s="27">
        <v>2121747.56</v>
      </c>
      <c r="M44" s="28">
        <v>458</v>
      </c>
      <c r="N44" s="29">
        <v>2772611.03</v>
      </c>
      <c r="O44" s="26">
        <v>409</v>
      </c>
      <c r="P44" s="27">
        <v>2102649.15</v>
      </c>
      <c r="Q44" s="26">
        <v>67</v>
      </c>
      <c r="R44" s="27">
        <v>205264.72</v>
      </c>
      <c r="S44" s="26">
        <v>52</v>
      </c>
      <c r="T44" s="27">
        <v>376842.16</v>
      </c>
      <c r="U44" s="26">
        <v>18</v>
      </c>
      <c r="V44" s="27">
        <v>87855</v>
      </c>
      <c r="W44" s="30">
        <v>251</v>
      </c>
      <c r="X44" s="31">
        <v>284143.09999999998</v>
      </c>
      <c r="Y44" s="26">
        <v>245</v>
      </c>
      <c r="Z44" s="27">
        <v>276491.78000000003</v>
      </c>
      <c r="AA44" s="26"/>
      <c r="AB44" s="27"/>
      <c r="AC44" s="26">
        <v>8</v>
      </c>
      <c r="AD44" s="27">
        <v>7651.32</v>
      </c>
      <c r="AE44" s="76">
        <v>477</v>
      </c>
      <c r="AF44" s="59">
        <v>3056754.13</v>
      </c>
      <c r="AG44" s="32">
        <v>583</v>
      </c>
      <c r="AH44" s="33">
        <v>10516214.74</v>
      </c>
      <c r="AI44" s="48">
        <v>521</v>
      </c>
      <c r="AJ44" s="49">
        <v>6174175.3499999996</v>
      </c>
      <c r="AK44" s="50">
        <v>157</v>
      </c>
      <c r="AL44" s="51">
        <v>191448.21</v>
      </c>
      <c r="AM44" s="52"/>
    </row>
    <row r="45" spans="1:39" s="23" customFormat="1" x14ac:dyDescent="0.2">
      <c r="A45" s="23" t="s">
        <v>237</v>
      </c>
      <c r="B45" s="55" t="s">
        <v>238</v>
      </c>
      <c r="C45" s="24">
        <v>216</v>
      </c>
      <c r="D45" s="25">
        <v>2976232.23</v>
      </c>
      <c r="E45" s="26">
        <v>216</v>
      </c>
      <c r="F45" s="27">
        <v>1490668.13</v>
      </c>
      <c r="G45" s="26">
        <v>20</v>
      </c>
      <c r="H45" s="27">
        <v>89067.17</v>
      </c>
      <c r="I45" s="26">
        <v>216</v>
      </c>
      <c r="J45" s="27">
        <v>520404.13</v>
      </c>
      <c r="K45" s="26">
        <v>213</v>
      </c>
      <c r="L45" s="27">
        <v>876092.8</v>
      </c>
      <c r="M45" s="28">
        <v>165</v>
      </c>
      <c r="N45" s="29">
        <v>1104124.96</v>
      </c>
      <c r="O45" s="26">
        <v>135</v>
      </c>
      <c r="P45" s="27">
        <v>768284.98</v>
      </c>
      <c r="Q45" s="26">
        <v>25</v>
      </c>
      <c r="R45" s="27">
        <v>72479.98</v>
      </c>
      <c r="S45" s="26">
        <v>32</v>
      </c>
      <c r="T45" s="27">
        <v>241718</v>
      </c>
      <c r="U45" s="26">
        <v>6</v>
      </c>
      <c r="V45" s="27">
        <v>21642</v>
      </c>
      <c r="W45" s="30">
        <v>81</v>
      </c>
      <c r="X45" s="31">
        <v>116078.3</v>
      </c>
      <c r="Y45" s="26">
        <v>80</v>
      </c>
      <c r="Z45" s="27">
        <v>113335.51</v>
      </c>
      <c r="AA45" s="26"/>
      <c r="AB45" s="27"/>
      <c r="AC45" s="26" t="s">
        <v>150</v>
      </c>
      <c r="AD45" s="27" t="s">
        <v>150</v>
      </c>
      <c r="AE45" s="76">
        <v>171</v>
      </c>
      <c r="AF45" s="59">
        <v>1220203.26</v>
      </c>
      <c r="AG45" s="32">
        <v>217</v>
      </c>
      <c r="AH45" s="33">
        <v>4196435.49</v>
      </c>
      <c r="AI45" s="48">
        <v>180</v>
      </c>
      <c r="AJ45" s="49">
        <v>2137319.1</v>
      </c>
      <c r="AK45" s="50">
        <v>56</v>
      </c>
      <c r="AL45" s="51">
        <v>56432.37</v>
      </c>
      <c r="AM45" s="52"/>
    </row>
    <row r="46" spans="1:39" s="23" customFormat="1" x14ac:dyDescent="0.2">
      <c r="A46" s="23" t="s">
        <v>239</v>
      </c>
      <c r="B46" s="55" t="s">
        <v>240</v>
      </c>
      <c r="C46" s="24">
        <v>234</v>
      </c>
      <c r="D46" s="25">
        <v>3208460</v>
      </c>
      <c r="E46" s="26">
        <v>234</v>
      </c>
      <c r="F46" s="27">
        <v>1613305.15</v>
      </c>
      <c r="G46" s="26">
        <v>23</v>
      </c>
      <c r="H46" s="27">
        <v>107256</v>
      </c>
      <c r="I46" s="26">
        <v>234</v>
      </c>
      <c r="J46" s="27">
        <v>552728.65</v>
      </c>
      <c r="K46" s="26">
        <v>230</v>
      </c>
      <c r="L46" s="27">
        <v>935170.2</v>
      </c>
      <c r="M46" s="28">
        <v>189</v>
      </c>
      <c r="N46" s="29">
        <v>1128780.31</v>
      </c>
      <c r="O46" s="26">
        <v>177</v>
      </c>
      <c r="P46" s="27">
        <v>1021989.11</v>
      </c>
      <c r="Q46" s="26">
        <v>15</v>
      </c>
      <c r="R46" s="27">
        <v>32966.339999999997</v>
      </c>
      <c r="S46" s="26">
        <v>13</v>
      </c>
      <c r="T46" s="27">
        <v>66174.86</v>
      </c>
      <c r="U46" s="26">
        <v>3</v>
      </c>
      <c r="V46" s="27">
        <v>7650</v>
      </c>
      <c r="W46" s="30">
        <v>75</v>
      </c>
      <c r="X46" s="31">
        <v>76102.81</v>
      </c>
      <c r="Y46" s="26">
        <v>69</v>
      </c>
      <c r="Z46" s="27">
        <v>69201.100000000006</v>
      </c>
      <c r="AA46" s="26"/>
      <c r="AB46" s="27"/>
      <c r="AC46" s="26">
        <v>6</v>
      </c>
      <c r="AD46" s="27">
        <v>6901.71</v>
      </c>
      <c r="AE46" s="76">
        <v>196</v>
      </c>
      <c r="AF46" s="59">
        <v>1204883.1200000001</v>
      </c>
      <c r="AG46" s="32">
        <v>236</v>
      </c>
      <c r="AH46" s="33">
        <v>4413343.12</v>
      </c>
      <c r="AI46" s="48">
        <v>215</v>
      </c>
      <c r="AJ46" s="49">
        <v>2773132.46</v>
      </c>
      <c r="AK46" s="50">
        <v>44</v>
      </c>
      <c r="AL46" s="51">
        <v>68241.47</v>
      </c>
      <c r="AM46" s="52"/>
    </row>
    <row r="47" spans="1:39" s="23" customFormat="1" x14ac:dyDescent="0.2">
      <c r="A47" s="23" t="s">
        <v>241</v>
      </c>
      <c r="B47" s="55" t="s">
        <v>242</v>
      </c>
      <c r="C47" s="24">
        <v>212</v>
      </c>
      <c r="D47" s="25">
        <v>2873278.32</v>
      </c>
      <c r="E47" s="26">
        <v>212</v>
      </c>
      <c r="F47" s="27">
        <v>1475026.69</v>
      </c>
      <c r="G47" s="26">
        <v>12</v>
      </c>
      <c r="H47" s="27">
        <v>53628</v>
      </c>
      <c r="I47" s="26">
        <v>212</v>
      </c>
      <c r="J47" s="27">
        <v>507405.43</v>
      </c>
      <c r="K47" s="26">
        <v>205</v>
      </c>
      <c r="L47" s="27">
        <v>837218.2</v>
      </c>
      <c r="M47" s="28">
        <v>153</v>
      </c>
      <c r="N47" s="29">
        <v>851934.35</v>
      </c>
      <c r="O47" s="26">
        <v>132</v>
      </c>
      <c r="P47" s="27">
        <v>652212.23</v>
      </c>
      <c r="Q47" s="26">
        <v>13</v>
      </c>
      <c r="R47" s="27">
        <v>31258.92</v>
      </c>
      <c r="S47" s="26">
        <v>17</v>
      </c>
      <c r="T47" s="27">
        <v>99972</v>
      </c>
      <c r="U47" s="26">
        <v>14</v>
      </c>
      <c r="V47" s="27">
        <v>68491.199999999997</v>
      </c>
      <c r="W47" s="30">
        <v>79</v>
      </c>
      <c r="X47" s="31">
        <v>120207.67</v>
      </c>
      <c r="Y47" s="26">
        <v>78</v>
      </c>
      <c r="Z47" s="27">
        <v>118836.67</v>
      </c>
      <c r="AA47" s="26"/>
      <c r="AB47" s="27"/>
      <c r="AC47" s="26" t="s">
        <v>150</v>
      </c>
      <c r="AD47" s="27" t="s">
        <v>150</v>
      </c>
      <c r="AE47" s="76">
        <v>158</v>
      </c>
      <c r="AF47" s="59">
        <v>972142.02</v>
      </c>
      <c r="AG47" s="32">
        <v>212</v>
      </c>
      <c r="AH47" s="33">
        <v>3845420.34</v>
      </c>
      <c r="AI47" s="48">
        <v>159</v>
      </c>
      <c r="AJ47" s="49">
        <v>1826212.75</v>
      </c>
      <c r="AK47" s="50">
        <v>30</v>
      </c>
      <c r="AL47" s="51">
        <v>38254.46</v>
      </c>
      <c r="AM47" s="52"/>
    </row>
    <row r="48" spans="1:39" s="23" customFormat="1" x14ac:dyDescent="0.2">
      <c r="A48" s="23" t="s">
        <v>243</v>
      </c>
      <c r="B48" s="55" t="s">
        <v>244</v>
      </c>
      <c r="C48" s="24">
        <v>326</v>
      </c>
      <c r="D48" s="25">
        <v>6406472.9299999997</v>
      </c>
      <c r="E48" s="26">
        <v>326</v>
      </c>
      <c r="F48" s="27">
        <v>3248283.46</v>
      </c>
      <c r="G48" s="26">
        <v>33</v>
      </c>
      <c r="H48" s="27">
        <v>151946</v>
      </c>
      <c r="I48" s="26">
        <v>326</v>
      </c>
      <c r="J48" s="27">
        <v>1018404.86</v>
      </c>
      <c r="K48" s="26">
        <v>322</v>
      </c>
      <c r="L48" s="27">
        <v>1987838.61</v>
      </c>
      <c r="M48" s="28">
        <v>289</v>
      </c>
      <c r="N48" s="29">
        <v>2334877.39</v>
      </c>
      <c r="O48" s="26">
        <v>254</v>
      </c>
      <c r="P48" s="27">
        <v>1789411.54</v>
      </c>
      <c r="Q48" s="26" t="s">
        <v>150</v>
      </c>
      <c r="R48" s="27" t="s">
        <v>150</v>
      </c>
      <c r="S48" s="26">
        <v>71</v>
      </c>
      <c r="T48" s="27">
        <v>526865.49</v>
      </c>
      <c r="U48" s="26">
        <v>5</v>
      </c>
      <c r="V48" s="27">
        <v>18075</v>
      </c>
      <c r="W48" s="30">
        <v>132</v>
      </c>
      <c r="X48" s="31">
        <v>180639.07</v>
      </c>
      <c r="Y48" s="26">
        <v>131</v>
      </c>
      <c r="Z48" s="27">
        <v>179765.57</v>
      </c>
      <c r="AA48" s="26"/>
      <c r="AB48" s="27"/>
      <c r="AC48" s="26" t="s">
        <v>150</v>
      </c>
      <c r="AD48" s="27" t="s">
        <v>150</v>
      </c>
      <c r="AE48" s="76">
        <v>295</v>
      </c>
      <c r="AF48" s="59">
        <v>2515516.46</v>
      </c>
      <c r="AG48" s="32">
        <v>331</v>
      </c>
      <c r="AH48" s="33">
        <v>8921989.3900000006</v>
      </c>
      <c r="AI48" s="48">
        <v>312</v>
      </c>
      <c r="AJ48" s="49">
        <v>5727985.54</v>
      </c>
      <c r="AK48" s="50">
        <v>120</v>
      </c>
      <c r="AL48" s="51">
        <v>139028.28</v>
      </c>
      <c r="AM48" s="52"/>
    </row>
    <row r="49" spans="1:39" s="23" customFormat="1" x14ac:dyDescent="0.2">
      <c r="A49" s="23" t="s">
        <v>245</v>
      </c>
      <c r="B49" s="55" t="s">
        <v>246</v>
      </c>
      <c r="C49" s="24">
        <v>281</v>
      </c>
      <c r="D49" s="25">
        <v>3766641.76</v>
      </c>
      <c r="E49" s="26">
        <v>281</v>
      </c>
      <c r="F49" s="27">
        <v>1850045.9</v>
      </c>
      <c r="G49" s="26">
        <v>33</v>
      </c>
      <c r="H49" s="27">
        <v>160884</v>
      </c>
      <c r="I49" s="26">
        <v>280</v>
      </c>
      <c r="J49" s="27">
        <v>649330.4</v>
      </c>
      <c r="K49" s="26">
        <v>276</v>
      </c>
      <c r="L49" s="27">
        <v>1106381.46</v>
      </c>
      <c r="M49" s="28">
        <v>221</v>
      </c>
      <c r="N49" s="29">
        <v>1284845.33</v>
      </c>
      <c r="O49" s="26">
        <v>204</v>
      </c>
      <c r="P49" s="27">
        <v>1135096.9099999999</v>
      </c>
      <c r="Q49" s="26">
        <v>3</v>
      </c>
      <c r="R49" s="27">
        <v>4728.24</v>
      </c>
      <c r="S49" s="26">
        <v>21</v>
      </c>
      <c r="T49" s="27">
        <v>106350.18</v>
      </c>
      <c r="U49" s="26">
        <v>11</v>
      </c>
      <c r="V49" s="27">
        <v>38670</v>
      </c>
      <c r="W49" s="30">
        <v>55</v>
      </c>
      <c r="X49" s="31">
        <v>61536.11</v>
      </c>
      <c r="Y49" s="26">
        <v>52</v>
      </c>
      <c r="Z49" s="27">
        <v>57832.47</v>
      </c>
      <c r="AA49" s="26"/>
      <c r="AB49" s="27"/>
      <c r="AC49" s="26">
        <v>3</v>
      </c>
      <c r="AD49" s="27">
        <v>3703.64</v>
      </c>
      <c r="AE49" s="76">
        <v>227</v>
      </c>
      <c r="AF49" s="59">
        <v>1346381.44</v>
      </c>
      <c r="AG49" s="32">
        <v>285</v>
      </c>
      <c r="AH49" s="33">
        <v>5113023.2</v>
      </c>
      <c r="AI49" s="48">
        <v>251</v>
      </c>
      <c r="AJ49" s="49">
        <v>3188163.68</v>
      </c>
      <c r="AK49" s="50">
        <v>62</v>
      </c>
      <c r="AL49" s="51">
        <v>67514.14</v>
      </c>
      <c r="AM49" s="52"/>
    </row>
    <row r="50" spans="1:39" s="23" customFormat="1" x14ac:dyDescent="0.2">
      <c r="A50" s="23" t="s">
        <v>247</v>
      </c>
      <c r="B50" s="55" t="s">
        <v>248</v>
      </c>
      <c r="C50" s="24">
        <v>24</v>
      </c>
      <c r="D50" s="25">
        <v>981564.73</v>
      </c>
      <c r="E50" s="26">
        <v>24</v>
      </c>
      <c r="F50" s="27">
        <v>528738.12</v>
      </c>
      <c r="G50" s="26" t="s">
        <v>150</v>
      </c>
      <c r="H50" s="27" t="s">
        <v>150</v>
      </c>
      <c r="I50" s="26">
        <v>23</v>
      </c>
      <c r="J50" s="27">
        <v>114541.05</v>
      </c>
      <c r="K50" s="26">
        <v>24</v>
      </c>
      <c r="L50" s="27">
        <v>333816.56</v>
      </c>
      <c r="M50" s="28">
        <v>19</v>
      </c>
      <c r="N50" s="29">
        <v>226634</v>
      </c>
      <c r="O50" s="26">
        <v>5</v>
      </c>
      <c r="P50" s="27">
        <v>17402</v>
      </c>
      <c r="Q50" s="26"/>
      <c r="R50" s="27"/>
      <c r="S50" s="26">
        <v>17</v>
      </c>
      <c r="T50" s="27">
        <v>209232</v>
      </c>
      <c r="U50" s="26"/>
      <c r="V50" s="27"/>
      <c r="W50" s="30">
        <v>19</v>
      </c>
      <c r="X50" s="31">
        <v>156447.16</v>
      </c>
      <c r="Y50" s="26">
        <v>18</v>
      </c>
      <c r="Z50" s="27">
        <v>155398.96</v>
      </c>
      <c r="AA50" s="26"/>
      <c r="AB50" s="27"/>
      <c r="AC50" s="26" t="s">
        <v>150</v>
      </c>
      <c r="AD50" s="27" t="s">
        <v>150</v>
      </c>
      <c r="AE50" s="76">
        <v>21</v>
      </c>
      <c r="AF50" s="59">
        <v>383081.16</v>
      </c>
      <c r="AG50" s="32">
        <v>24</v>
      </c>
      <c r="AH50" s="33">
        <v>1364645.89</v>
      </c>
      <c r="AI50" s="48">
        <v>22</v>
      </c>
      <c r="AJ50" s="49">
        <v>765962.08</v>
      </c>
      <c r="AK50" s="50">
        <v>8</v>
      </c>
      <c r="AL50" s="51">
        <v>15057.77</v>
      </c>
      <c r="AM50" s="52"/>
    </row>
    <row r="51" spans="1:39" s="23" customFormat="1" x14ac:dyDescent="0.2">
      <c r="A51" s="23" t="s">
        <v>249</v>
      </c>
      <c r="B51" s="55" t="s">
        <v>250</v>
      </c>
      <c r="C51" s="24">
        <v>52</v>
      </c>
      <c r="D51" s="25">
        <v>1236553.98</v>
      </c>
      <c r="E51" s="26">
        <v>52</v>
      </c>
      <c r="F51" s="27">
        <v>589114.86</v>
      </c>
      <c r="G51" s="26">
        <v>7</v>
      </c>
      <c r="H51" s="27">
        <v>31283</v>
      </c>
      <c r="I51" s="26">
        <v>52</v>
      </c>
      <c r="J51" s="27">
        <v>177554.9</v>
      </c>
      <c r="K51" s="26">
        <v>51</v>
      </c>
      <c r="L51" s="27">
        <v>438601.22</v>
      </c>
      <c r="M51" s="28">
        <v>33</v>
      </c>
      <c r="N51" s="29">
        <v>235779</v>
      </c>
      <c r="O51" s="26">
        <v>8</v>
      </c>
      <c r="P51" s="27">
        <v>17988</v>
      </c>
      <c r="Q51" s="26"/>
      <c r="R51" s="27"/>
      <c r="S51" s="26">
        <v>28</v>
      </c>
      <c r="T51" s="27">
        <v>217266</v>
      </c>
      <c r="U51" s="26" t="s">
        <v>150</v>
      </c>
      <c r="V51" s="27" t="s">
        <v>150</v>
      </c>
      <c r="W51" s="30">
        <v>36</v>
      </c>
      <c r="X51" s="31">
        <v>182973.97</v>
      </c>
      <c r="Y51" s="26">
        <v>36</v>
      </c>
      <c r="Z51" s="27">
        <v>182973.97</v>
      </c>
      <c r="AA51" s="26"/>
      <c r="AB51" s="27"/>
      <c r="AC51" s="26"/>
      <c r="AD51" s="27"/>
      <c r="AE51" s="76">
        <v>44</v>
      </c>
      <c r="AF51" s="59">
        <v>418752.97</v>
      </c>
      <c r="AG51" s="32">
        <v>53</v>
      </c>
      <c r="AH51" s="33">
        <v>1655306.95</v>
      </c>
      <c r="AI51" s="48">
        <v>52</v>
      </c>
      <c r="AJ51" s="49">
        <v>1124900.23</v>
      </c>
      <c r="AK51" s="50">
        <v>13</v>
      </c>
      <c r="AL51" s="51">
        <v>36166.07</v>
      </c>
      <c r="AM51" s="52"/>
    </row>
    <row r="52" spans="1:39" s="23" customFormat="1" x14ac:dyDescent="0.2">
      <c r="A52" s="23" t="s">
        <v>251</v>
      </c>
      <c r="B52" s="55" t="s">
        <v>252</v>
      </c>
      <c r="C52" s="24">
        <v>574</v>
      </c>
      <c r="D52" s="25">
        <v>8315664.7000000002</v>
      </c>
      <c r="E52" s="26">
        <v>574</v>
      </c>
      <c r="F52" s="27">
        <v>4103315.33</v>
      </c>
      <c r="G52" s="26">
        <v>62</v>
      </c>
      <c r="H52" s="27">
        <v>277078</v>
      </c>
      <c r="I52" s="26">
        <v>574</v>
      </c>
      <c r="J52" s="27">
        <v>1526861.06</v>
      </c>
      <c r="K52" s="26">
        <v>567</v>
      </c>
      <c r="L52" s="27">
        <v>2408410.31</v>
      </c>
      <c r="M52" s="28">
        <v>463</v>
      </c>
      <c r="N52" s="29">
        <v>4077298.04</v>
      </c>
      <c r="O52" s="26">
        <v>268</v>
      </c>
      <c r="P52" s="27">
        <v>1177789.54</v>
      </c>
      <c r="Q52" s="26">
        <v>39</v>
      </c>
      <c r="R52" s="27">
        <v>82259.56</v>
      </c>
      <c r="S52" s="26">
        <v>264</v>
      </c>
      <c r="T52" s="27">
        <v>2692778.94</v>
      </c>
      <c r="U52" s="26">
        <v>22</v>
      </c>
      <c r="V52" s="27">
        <v>124470</v>
      </c>
      <c r="W52" s="30">
        <v>349</v>
      </c>
      <c r="X52" s="31">
        <v>637075.30000000005</v>
      </c>
      <c r="Y52" s="26">
        <v>346</v>
      </c>
      <c r="Z52" s="27">
        <v>631514.85</v>
      </c>
      <c r="AA52" s="26"/>
      <c r="AB52" s="27"/>
      <c r="AC52" s="26">
        <v>5</v>
      </c>
      <c r="AD52" s="27">
        <v>5560.45</v>
      </c>
      <c r="AE52" s="76">
        <v>485</v>
      </c>
      <c r="AF52" s="59">
        <v>4714373.34</v>
      </c>
      <c r="AG52" s="32">
        <v>576</v>
      </c>
      <c r="AH52" s="33">
        <v>13030038.039999999</v>
      </c>
      <c r="AI52" s="48">
        <v>525</v>
      </c>
      <c r="AJ52" s="49">
        <v>7438131.25</v>
      </c>
      <c r="AK52" s="50">
        <v>173</v>
      </c>
      <c r="AL52" s="51">
        <v>191419.87</v>
      </c>
      <c r="AM52" s="52"/>
    </row>
    <row r="53" spans="1:39" s="23" customFormat="1" x14ac:dyDescent="0.2">
      <c r="A53" s="23" t="s">
        <v>253</v>
      </c>
      <c r="B53" s="55" t="s">
        <v>254</v>
      </c>
      <c r="C53" s="24">
        <v>142</v>
      </c>
      <c r="D53" s="25">
        <v>2041219.99</v>
      </c>
      <c r="E53" s="26">
        <v>142</v>
      </c>
      <c r="F53" s="27">
        <v>988455.34</v>
      </c>
      <c r="G53" s="26">
        <v>24</v>
      </c>
      <c r="H53" s="27">
        <v>116194</v>
      </c>
      <c r="I53" s="26">
        <v>142</v>
      </c>
      <c r="J53" s="27">
        <v>337794.11</v>
      </c>
      <c r="K53" s="26">
        <v>139</v>
      </c>
      <c r="L53" s="27">
        <v>598776.54</v>
      </c>
      <c r="M53" s="28">
        <v>109</v>
      </c>
      <c r="N53" s="29">
        <v>701071.46</v>
      </c>
      <c r="O53" s="26">
        <v>65</v>
      </c>
      <c r="P53" s="27">
        <v>271403.83</v>
      </c>
      <c r="Q53" s="26">
        <v>6</v>
      </c>
      <c r="R53" s="27">
        <v>9456.48</v>
      </c>
      <c r="S53" s="26">
        <v>37</v>
      </c>
      <c r="T53" s="27">
        <v>371641.15</v>
      </c>
      <c r="U53" s="26">
        <v>12</v>
      </c>
      <c r="V53" s="27">
        <v>48570</v>
      </c>
      <c r="W53" s="30">
        <v>80</v>
      </c>
      <c r="X53" s="31">
        <v>178768.42</v>
      </c>
      <c r="Y53" s="26">
        <v>80</v>
      </c>
      <c r="Z53" s="27">
        <v>178768.42</v>
      </c>
      <c r="AA53" s="26"/>
      <c r="AB53" s="27"/>
      <c r="AC53" s="26"/>
      <c r="AD53" s="27"/>
      <c r="AE53" s="76">
        <v>117</v>
      </c>
      <c r="AF53" s="59">
        <v>879839.88</v>
      </c>
      <c r="AG53" s="32">
        <v>144</v>
      </c>
      <c r="AH53" s="33">
        <v>2921059.87</v>
      </c>
      <c r="AI53" s="48">
        <v>123</v>
      </c>
      <c r="AJ53" s="49">
        <v>1703015.84</v>
      </c>
      <c r="AK53" s="50">
        <v>54</v>
      </c>
      <c r="AL53" s="51">
        <v>56193.42</v>
      </c>
      <c r="AM53" s="52"/>
    </row>
    <row r="54" spans="1:39" s="23" customFormat="1" x14ac:dyDescent="0.2">
      <c r="A54" s="23" t="s">
        <v>255</v>
      </c>
      <c r="B54" s="55" t="s">
        <v>256</v>
      </c>
      <c r="C54" s="24">
        <v>633</v>
      </c>
      <c r="D54" s="25">
        <v>12492188</v>
      </c>
      <c r="E54" s="26">
        <v>632</v>
      </c>
      <c r="F54" s="27">
        <v>6133720.7400000002</v>
      </c>
      <c r="G54" s="26">
        <v>74</v>
      </c>
      <c r="H54" s="27">
        <v>353051</v>
      </c>
      <c r="I54" s="26">
        <v>633</v>
      </c>
      <c r="J54" s="27">
        <v>2124313.79</v>
      </c>
      <c r="K54" s="26">
        <v>632</v>
      </c>
      <c r="L54" s="27">
        <v>3881102.47</v>
      </c>
      <c r="M54" s="28">
        <v>552</v>
      </c>
      <c r="N54" s="29">
        <v>5206509.4400000004</v>
      </c>
      <c r="O54" s="26">
        <v>302</v>
      </c>
      <c r="P54" s="27">
        <v>1518741.61</v>
      </c>
      <c r="Q54" s="26">
        <v>15</v>
      </c>
      <c r="R54" s="27">
        <v>25348.62</v>
      </c>
      <c r="S54" s="26">
        <v>324</v>
      </c>
      <c r="T54" s="27">
        <v>3561199.21</v>
      </c>
      <c r="U54" s="26">
        <v>18</v>
      </c>
      <c r="V54" s="27">
        <v>101220</v>
      </c>
      <c r="W54" s="30">
        <v>403</v>
      </c>
      <c r="X54" s="31">
        <v>1112752.43</v>
      </c>
      <c r="Y54" s="26">
        <v>402</v>
      </c>
      <c r="Z54" s="27">
        <v>1108865.3799999999</v>
      </c>
      <c r="AA54" s="26" t="s">
        <v>150</v>
      </c>
      <c r="AB54" s="27" t="s">
        <v>150</v>
      </c>
      <c r="AC54" s="26" t="s">
        <v>150</v>
      </c>
      <c r="AD54" s="27" t="s">
        <v>150</v>
      </c>
      <c r="AE54" s="76">
        <v>576</v>
      </c>
      <c r="AF54" s="59">
        <v>6319261.8700000001</v>
      </c>
      <c r="AG54" s="32">
        <v>640</v>
      </c>
      <c r="AH54" s="33">
        <v>18811449.870000001</v>
      </c>
      <c r="AI54" s="48">
        <v>599</v>
      </c>
      <c r="AJ54" s="49">
        <v>11725988.1</v>
      </c>
      <c r="AK54" s="50">
        <v>227</v>
      </c>
      <c r="AL54" s="51">
        <v>330391.06</v>
      </c>
      <c r="AM54" s="52"/>
    </row>
    <row r="55" spans="1:39" s="23" customFormat="1" x14ac:dyDescent="0.2">
      <c r="A55" s="23" t="s">
        <v>257</v>
      </c>
      <c r="B55" s="55" t="s">
        <v>258</v>
      </c>
      <c r="C55" s="24">
        <v>9</v>
      </c>
      <c r="D55" s="25">
        <v>96211.73</v>
      </c>
      <c r="E55" s="26">
        <v>9</v>
      </c>
      <c r="F55" s="27">
        <v>47500.5</v>
      </c>
      <c r="G55" s="26" t="s">
        <v>150</v>
      </c>
      <c r="H55" s="27" t="s">
        <v>150</v>
      </c>
      <c r="I55" s="26">
        <v>9</v>
      </c>
      <c r="J55" s="27">
        <v>17234.689999999999</v>
      </c>
      <c r="K55" s="26">
        <v>9</v>
      </c>
      <c r="L55" s="27">
        <v>27007.54</v>
      </c>
      <c r="M55" s="28">
        <v>5</v>
      </c>
      <c r="N55" s="29">
        <v>27074</v>
      </c>
      <c r="O55" s="26">
        <v>4</v>
      </c>
      <c r="P55" s="27">
        <v>18266</v>
      </c>
      <c r="Q55" s="26"/>
      <c r="R55" s="27"/>
      <c r="S55" s="26" t="s">
        <v>150</v>
      </c>
      <c r="T55" s="27" t="s">
        <v>150</v>
      </c>
      <c r="U55" s="26"/>
      <c r="V55" s="27"/>
      <c r="W55" s="30" t="s">
        <v>150</v>
      </c>
      <c r="X55" s="31" t="s">
        <v>150</v>
      </c>
      <c r="Y55" s="26" t="s">
        <v>150</v>
      </c>
      <c r="Z55" s="27" t="s">
        <v>150</v>
      </c>
      <c r="AA55" s="26"/>
      <c r="AB55" s="27"/>
      <c r="AC55" s="26"/>
      <c r="AD55" s="27"/>
      <c r="AE55" s="76">
        <v>6</v>
      </c>
      <c r="AF55" s="59">
        <v>29469.919999999998</v>
      </c>
      <c r="AG55" s="32">
        <v>9</v>
      </c>
      <c r="AH55" s="33">
        <v>125681.65</v>
      </c>
      <c r="AI55" s="48">
        <v>7</v>
      </c>
      <c r="AJ55" s="49">
        <v>76901.37</v>
      </c>
      <c r="AK55" s="50">
        <v>3</v>
      </c>
      <c r="AL55" s="51">
        <v>2805.49</v>
      </c>
      <c r="AM55" s="52"/>
    </row>
    <row r="56" spans="1:39" s="23" customFormat="1" x14ac:dyDescent="0.2">
      <c r="A56" s="23" t="s">
        <v>259</v>
      </c>
      <c r="B56" s="55" t="s">
        <v>260</v>
      </c>
      <c r="C56" s="24">
        <v>28</v>
      </c>
      <c r="D56" s="25">
        <v>648914.72</v>
      </c>
      <c r="E56" s="26">
        <v>28</v>
      </c>
      <c r="F56" s="27">
        <v>345129.56</v>
      </c>
      <c r="G56" s="26" t="s">
        <v>150</v>
      </c>
      <c r="H56" s="27" t="s">
        <v>150</v>
      </c>
      <c r="I56" s="26">
        <v>28</v>
      </c>
      <c r="J56" s="27">
        <v>80560.47</v>
      </c>
      <c r="K56" s="26">
        <v>24</v>
      </c>
      <c r="L56" s="27">
        <v>218755.69</v>
      </c>
      <c r="M56" s="28">
        <v>18</v>
      </c>
      <c r="N56" s="29">
        <v>224024</v>
      </c>
      <c r="O56" s="26">
        <v>11</v>
      </c>
      <c r="P56" s="27">
        <v>122262</v>
      </c>
      <c r="Q56" s="26"/>
      <c r="R56" s="27"/>
      <c r="S56" s="26">
        <v>9</v>
      </c>
      <c r="T56" s="27">
        <v>101762</v>
      </c>
      <c r="U56" s="26"/>
      <c r="V56" s="27"/>
      <c r="W56" s="30">
        <v>15</v>
      </c>
      <c r="X56" s="31">
        <v>34764.85</v>
      </c>
      <c r="Y56" s="26">
        <v>15</v>
      </c>
      <c r="Z56" s="27">
        <v>34764.85</v>
      </c>
      <c r="AA56" s="26"/>
      <c r="AB56" s="27"/>
      <c r="AC56" s="26"/>
      <c r="AD56" s="27"/>
      <c r="AE56" s="76">
        <v>19</v>
      </c>
      <c r="AF56" s="59">
        <v>258788.85</v>
      </c>
      <c r="AG56" s="32">
        <v>28</v>
      </c>
      <c r="AH56" s="33">
        <v>907703.57</v>
      </c>
      <c r="AI56" s="48">
        <v>16</v>
      </c>
      <c r="AJ56" s="49">
        <v>273271.46999999997</v>
      </c>
      <c r="AK56" s="50">
        <v>6</v>
      </c>
      <c r="AL56" s="51">
        <v>9839.34</v>
      </c>
      <c r="AM56" s="52"/>
    </row>
    <row r="57" spans="1:39" s="23" customFormat="1" x14ac:dyDescent="0.2">
      <c r="A57" s="23" t="s">
        <v>261</v>
      </c>
      <c r="B57" s="55" t="s">
        <v>262</v>
      </c>
      <c r="C57" s="24">
        <v>137</v>
      </c>
      <c r="D57" s="25">
        <v>3481669.81</v>
      </c>
      <c r="E57" s="26">
        <v>137</v>
      </c>
      <c r="F57" s="27">
        <v>1750800.4</v>
      </c>
      <c r="G57" s="26">
        <v>18</v>
      </c>
      <c r="H57" s="27">
        <v>80442</v>
      </c>
      <c r="I57" s="26">
        <v>137</v>
      </c>
      <c r="J57" s="27">
        <v>520807.41</v>
      </c>
      <c r="K57" s="26">
        <v>135</v>
      </c>
      <c r="L57" s="27">
        <v>1129620</v>
      </c>
      <c r="M57" s="28">
        <v>105</v>
      </c>
      <c r="N57" s="29">
        <v>992182.24</v>
      </c>
      <c r="O57" s="26">
        <v>26</v>
      </c>
      <c r="P57" s="27">
        <v>97099.4</v>
      </c>
      <c r="Q57" s="26"/>
      <c r="R57" s="27"/>
      <c r="S57" s="26">
        <v>89</v>
      </c>
      <c r="T57" s="27">
        <v>892292.84</v>
      </c>
      <c r="U57" s="26">
        <v>3</v>
      </c>
      <c r="V57" s="27">
        <v>2790</v>
      </c>
      <c r="W57" s="30">
        <v>113</v>
      </c>
      <c r="X57" s="31">
        <v>551875.41</v>
      </c>
      <c r="Y57" s="26">
        <v>112</v>
      </c>
      <c r="Z57" s="27">
        <v>533504.05000000005</v>
      </c>
      <c r="AA57" s="26" t="s">
        <v>150</v>
      </c>
      <c r="AB57" s="27" t="s">
        <v>150</v>
      </c>
      <c r="AC57" s="26" t="s">
        <v>150</v>
      </c>
      <c r="AD57" s="27" t="s">
        <v>150</v>
      </c>
      <c r="AE57" s="76">
        <v>123</v>
      </c>
      <c r="AF57" s="59">
        <v>1544057.65</v>
      </c>
      <c r="AG57" s="32">
        <v>140</v>
      </c>
      <c r="AH57" s="33">
        <v>5025727.46</v>
      </c>
      <c r="AI57" s="48">
        <v>133</v>
      </c>
      <c r="AJ57" s="49">
        <v>3414179.2</v>
      </c>
      <c r="AK57" s="50">
        <v>42</v>
      </c>
      <c r="AL57" s="51">
        <v>68415.63</v>
      </c>
      <c r="AM57" s="52"/>
    </row>
    <row r="58" spans="1:39" s="23" customFormat="1" x14ac:dyDescent="0.2">
      <c r="A58" s="23" t="s">
        <v>263</v>
      </c>
      <c r="B58" s="55" t="s">
        <v>264</v>
      </c>
      <c r="C58" s="24">
        <v>314</v>
      </c>
      <c r="D58" s="25">
        <v>8121030.6699999999</v>
      </c>
      <c r="E58" s="26">
        <v>314</v>
      </c>
      <c r="F58" s="27">
        <v>4051405.05</v>
      </c>
      <c r="G58" s="26">
        <v>37</v>
      </c>
      <c r="H58" s="27">
        <v>174291</v>
      </c>
      <c r="I58" s="26">
        <v>314</v>
      </c>
      <c r="J58" s="27">
        <v>1131559.6499999999</v>
      </c>
      <c r="K58" s="26">
        <v>309</v>
      </c>
      <c r="L58" s="27">
        <v>2763774.97</v>
      </c>
      <c r="M58" s="28">
        <v>251</v>
      </c>
      <c r="N58" s="29">
        <v>2307962.4900000002</v>
      </c>
      <c r="O58" s="26">
        <v>146</v>
      </c>
      <c r="P58" s="27">
        <v>783474.12</v>
      </c>
      <c r="Q58" s="26">
        <v>4</v>
      </c>
      <c r="R58" s="27">
        <v>10047.51</v>
      </c>
      <c r="S58" s="26">
        <v>146</v>
      </c>
      <c r="T58" s="27">
        <v>1481560.86</v>
      </c>
      <c r="U58" s="26">
        <v>10</v>
      </c>
      <c r="V58" s="27">
        <v>32880</v>
      </c>
      <c r="W58" s="30">
        <v>189</v>
      </c>
      <c r="X58" s="31">
        <v>643214.27</v>
      </c>
      <c r="Y58" s="26">
        <v>186</v>
      </c>
      <c r="Z58" s="27">
        <v>636156.39</v>
      </c>
      <c r="AA58" s="26"/>
      <c r="AB58" s="27"/>
      <c r="AC58" s="26">
        <v>3</v>
      </c>
      <c r="AD58" s="27">
        <v>7057.88</v>
      </c>
      <c r="AE58" s="76">
        <v>267</v>
      </c>
      <c r="AF58" s="59">
        <v>2951176.76</v>
      </c>
      <c r="AG58" s="32">
        <v>318</v>
      </c>
      <c r="AH58" s="33">
        <v>11072207.43</v>
      </c>
      <c r="AI58" s="48">
        <v>301</v>
      </c>
      <c r="AJ58" s="49">
        <v>7315794.3899999997</v>
      </c>
      <c r="AK58" s="50">
        <v>122</v>
      </c>
      <c r="AL58" s="51">
        <v>236878.94</v>
      </c>
      <c r="AM58" s="52"/>
    </row>
    <row r="59" spans="1:39" s="23" customFormat="1" x14ac:dyDescent="0.2">
      <c r="A59" s="23" t="s">
        <v>265</v>
      </c>
      <c r="B59" s="55" t="s">
        <v>266</v>
      </c>
      <c r="C59" s="24">
        <v>253</v>
      </c>
      <c r="D59" s="25">
        <v>3560744.32</v>
      </c>
      <c r="E59" s="26">
        <v>253</v>
      </c>
      <c r="F59" s="27">
        <v>1686566.96</v>
      </c>
      <c r="G59" s="26">
        <v>36</v>
      </c>
      <c r="H59" s="27">
        <v>169822</v>
      </c>
      <c r="I59" s="26">
        <v>253</v>
      </c>
      <c r="J59" s="27">
        <v>606365.29</v>
      </c>
      <c r="K59" s="26">
        <v>250</v>
      </c>
      <c r="L59" s="27">
        <v>1097990.07</v>
      </c>
      <c r="M59" s="28">
        <v>186</v>
      </c>
      <c r="N59" s="29">
        <v>1097634.5</v>
      </c>
      <c r="O59" s="26">
        <v>128</v>
      </c>
      <c r="P59" s="27">
        <v>515837.62</v>
      </c>
      <c r="Q59" s="26">
        <v>6</v>
      </c>
      <c r="R59" s="27">
        <v>13331.01</v>
      </c>
      <c r="S59" s="26">
        <v>63</v>
      </c>
      <c r="T59" s="27">
        <v>548110.92000000004</v>
      </c>
      <c r="U59" s="26">
        <v>7</v>
      </c>
      <c r="V59" s="27">
        <v>20354.95</v>
      </c>
      <c r="W59" s="30">
        <v>106</v>
      </c>
      <c r="X59" s="31">
        <v>160568.87</v>
      </c>
      <c r="Y59" s="26">
        <v>105</v>
      </c>
      <c r="Z59" s="27">
        <v>158619.34</v>
      </c>
      <c r="AA59" s="26"/>
      <c r="AB59" s="27"/>
      <c r="AC59" s="26" t="s">
        <v>150</v>
      </c>
      <c r="AD59" s="27" t="s">
        <v>150</v>
      </c>
      <c r="AE59" s="76">
        <v>190</v>
      </c>
      <c r="AF59" s="59">
        <v>1258203.3700000001</v>
      </c>
      <c r="AG59" s="32">
        <v>255</v>
      </c>
      <c r="AH59" s="33">
        <v>4818947.6900000004</v>
      </c>
      <c r="AI59" s="48">
        <v>209</v>
      </c>
      <c r="AJ59" s="49">
        <v>2549153.5099999998</v>
      </c>
      <c r="AK59" s="50">
        <v>60</v>
      </c>
      <c r="AL59" s="51">
        <v>104526.32</v>
      </c>
      <c r="AM59" s="52"/>
    </row>
    <row r="60" spans="1:39" s="23" customFormat="1" x14ac:dyDescent="0.2">
      <c r="A60" s="23" t="s">
        <v>267</v>
      </c>
      <c r="B60" s="55" t="s">
        <v>268</v>
      </c>
      <c r="C60" s="24">
        <v>57</v>
      </c>
      <c r="D60" s="25">
        <v>890531.9</v>
      </c>
      <c r="E60" s="26">
        <v>57</v>
      </c>
      <c r="F60" s="27">
        <v>442864.77</v>
      </c>
      <c r="G60" s="26">
        <v>6</v>
      </c>
      <c r="H60" s="27">
        <v>26814</v>
      </c>
      <c r="I60" s="26">
        <v>57</v>
      </c>
      <c r="J60" s="27">
        <v>145841.96</v>
      </c>
      <c r="K60" s="26">
        <v>55</v>
      </c>
      <c r="L60" s="27">
        <v>275011.17</v>
      </c>
      <c r="M60" s="28">
        <v>42</v>
      </c>
      <c r="N60" s="29">
        <v>267153.13</v>
      </c>
      <c r="O60" s="26">
        <v>37</v>
      </c>
      <c r="P60" s="27">
        <v>234292</v>
      </c>
      <c r="Q60" s="26" t="s">
        <v>150</v>
      </c>
      <c r="R60" s="27" t="s">
        <v>150</v>
      </c>
      <c r="S60" s="26">
        <v>5</v>
      </c>
      <c r="T60" s="27">
        <v>17190</v>
      </c>
      <c r="U60" s="26">
        <v>4</v>
      </c>
      <c r="V60" s="27">
        <v>13110</v>
      </c>
      <c r="W60" s="30">
        <v>18</v>
      </c>
      <c r="X60" s="31">
        <v>25727.47</v>
      </c>
      <c r="Y60" s="26">
        <v>18</v>
      </c>
      <c r="Z60" s="27">
        <v>25727.47</v>
      </c>
      <c r="AA60" s="26"/>
      <c r="AB60" s="27"/>
      <c r="AC60" s="26"/>
      <c r="AD60" s="27"/>
      <c r="AE60" s="76">
        <v>42</v>
      </c>
      <c r="AF60" s="59">
        <v>292880.59999999998</v>
      </c>
      <c r="AG60" s="32">
        <v>57</v>
      </c>
      <c r="AH60" s="33">
        <v>1183412.5</v>
      </c>
      <c r="AI60" s="48">
        <v>42</v>
      </c>
      <c r="AJ60" s="49">
        <v>538788.63</v>
      </c>
      <c r="AK60" s="50">
        <v>6</v>
      </c>
      <c r="AL60" s="51">
        <v>8380.8799999999992</v>
      </c>
      <c r="AM60" s="52"/>
    </row>
    <row r="61" spans="1:39" s="23" customFormat="1" x14ac:dyDescent="0.2">
      <c r="A61" s="23" t="s">
        <v>269</v>
      </c>
      <c r="B61" s="55" t="s">
        <v>270</v>
      </c>
      <c r="C61" s="24">
        <v>350</v>
      </c>
      <c r="D61" s="25">
        <v>5013651.08</v>
      </c>
      <c r="E61" s="26">
        <v>350</v>
      </c>
      <c r="F61" s="27">
        <v>2523044.2200000002</v>
      </c>
      <c r="G61" s="26">
        <v>35</v>
      </c>
      <c r="H61" s="27">
        <v>156415</v>
      </c>
      <c r="I61" s="26">
        <v>350</v>
      </c>
      <c r="J61" s="27">
        <v>849891.17</v>
      </c>
      <c r="K61" s="26">
        <v>345</v>
      </c>
      <c r="L61" s="27">
        <v>1484300.69</v>
      </c>
      <c r="M61" s="28">
        <v>255</v>
      </c>
      <c r="N61" s="29">
        <v>1637392.46</v>
      </c>
      <c r="O61" s="26">
        <v>220</v>
      </c>
      <c r="P61" s="27">
        <v>1200431.3600000001</v>
      </c>
      <c r="Q61" s="26">
        <v>37</v>
      </c>
      <c r="R61" s="27">
        <v>91609.65</v>
      </c>
      <c r="S61" s="26">
        <v>37</v>
      </c>
      <c r="T61" s="27">
        <v>268896.34000000003</v>
      </c>
      <c r="U61" s="26">
        <v>21</v>
      </c>
      <c r="V61" s="27">
        <v>76455.11</v>
      </c>
      <c r="W61" s="30">
        <v>134</v>
      </c>
      <c r="X61" s="31">
        <v>179778.62</v>
      </c>
      <c r="Y61" s="26">
        <v>132</v>
      </c>
      <c r="Z61" s="27">
        <v>176055.27</v>
      </c>
      <c r="AA61" s="26"/>
      <c r="AB61" s="27"/>
      <c r="AC61" s="26">
        <v>3</v>
      </c>
      <c r="AD61" s="27">
        <v>3723.35</v>
      </c>
      <c r="AE61" s="76">
        <v>263</v>
      </c>
      <c r="AF61" s="59">
        <v>1817171.08</v>
      </c>
      <c r="AG61" s="32">
        <v>350</v>
      </c>
      <c r="AH61" s="33">
        <v>6830822.1600000001</v>
      </c>
      <c r="AI61" s="48">
        <v>252</v>
      </c>
      <c r="AJ61" s="49">
        <v>2951390.04</v>
      </c>
      <c r="AK61" s="50">
        <v>81</v>
      </c>
      <c r="AL61" s="51">
        <v>114231.53</v>
      </c>
      <c r="AM61" s="52"/>
    </row>
    <row r="62" spans="1:39" s="23" customFormat="1" x14ac:dyDescent="0.2">
      <c r="A62" s="23" t="s">
        <v>271</v>
      </c>
      <c r="B62" s="55" t="s">
        <v>272</v>
      </c>
      <c r="C62" s="24">
        <v>35</v>
      </c>
      <c r="D62" s="25">
        <v>1442981.15</v>
      </c>
      <c r="E62" s="26">
        <v>35</v>
      </c>
      <c r="F62" s="27">
        <v>672960.8</v>
      </c>
      <c r="G62" s="26">
        <v>6</v>
      </c>
      <c r="H62" s="27">
        <v>35752</v>
      </c>
      <c r="I62" s="26">
        <v>35</v>
      </c>
      <c r="J62" s="27">
        <v>148921.42000000001</v>
      </c>
      <c r="K62" s="26">
        <v>35</v>
      </c>
      <c r="L62" s="27">
        <v>585346.93000000005</v>
      </c>
      <c r="M62" s="28">
        <v>24</v>
      </c>
      <c r="N62" s="29">
        <v>256015</v>
      </c>
      <c r="O62" s="26" t="s">
        <v>150</v>
      </c>
      <c r="P62" s="27" t="s">
        <v>150</v>
      </c>
      <c r="Q62" s="26"/>
      <c r="R62" s="27"/>
      <c r="S62" s="26">
        <v>22</v>
      </c>
      <c r="T62" s="27">
        <v>248244</v>
      </c>
      <c r="U62" s="26" t="s">
        <v>150</v>
      </c>
      <c r="V62" s="27" t="s">
        <v>150</v>
      </c>
      <c r="W62" s="30">
        <v>25</v>
      </c>
      <c r="X62" s="31">
        <v>240670.66</v>
      </c>
      <c r="Y62" s="26">
        <v>23</v>
      </c>
      <c r="Z62" s="27">
        <v>237713.76</v>
      </c>
      <c r="AA62" s="26"/>
      <c r="AB62" s="27"/>
      <c r="AC62" s="26" t="s">
        <v>150</v>
      </c>
      <c r="AD62" s="27" t="s">
        <v>150</v>
      </c>
      <c r="AE62" s="76">
        <v>29</v>
      </c>
      <c r="AF62" s="59">
        <v>496685.66</v>
      </c>
      <c r="AG62" s="32">
        <v>36</v>
      </c>
      <c r="AH62" s="33">
        <v>1939666.81</v>
      </c>
      <c r="AI62" s="48">
        <v>30</v>
      </c>
      <c r="AJ62" s="49">
        <v>1002439.07</v>
      </c>
      <c r="AK62" s="50">
        <v>11</v>
      </c>
      <c r="AL62" s="51">
        <v>39539.86</v>
      </c>
      <c r="AM62" s="52"/>
    </row>
    <row r="63" spans="1:39" s="23" customFormat="1" x14ac:dyDescent="0.2">
      <c r="A63" s="23" t="s">
        <v>273</v>
      </c>
      <c r="B63" s="55" t="s">
        <v>274</v>
      </c>
      <c r="C63" s="24" t="s">
        <v>150</v>
      </c>
      <c r="D63" s="25" t="s">
        <v>150</v>
      </c>
      <c r="E63" s="26" t="s">
        <v>150</v>
      </c>
      <c r="F63" s="27" t="s">
        <v>150</v>
      </c>
      <c r="G63" s="26"/>
      <c r="H63" s="27"/>
      <c r="I63" s="26" t="s">
        <v>150</v>
      </c>
      <c r="J63" s="27" t="s">
        <v>150</v>
      </c>
      <c r="K63" s="26" t="s">
        <v>150</v>
      </c>
      <c r="L63" s="27" t="s">
        <v>150</v>
      </c>
      <c r="M63" s="28"/>
      <c r="N63" s="29"/>
      <c r="O63" s="26"/>
      <c r="P63" s="27"/>
      <c r="Q63" s="26"/>
      <c r="R63" s="27"/>
      <c r="S63" s="26"/>
      <c r="T63" s="27"/>
      <c r="U63" s="26"/>
      <c r="V63" s="27"/>
      <c r="W63" s="30" t="s">
        <v>150</v>
      </c>
      <c r="X63" s="31" t="s">
        <v>150</v>
      </c>
      <c r="Y63" s="26"/>
      <c r="Z63" s="27"/>
      <c r="AA63" s="26"/>
      <c r="AB63" s="27"/>
      <c r="AC63" s="26" t="s">
        <v>150</v>
      </c>
      <c r="AD63" s="27" t="s">
        <v>150</v>
      </c>
      <c r="AE63" s="76" t="s">
        <v>150</v>
      </c>
      <c r="AF63" s="59" t="s">
        <v>150</v>
      </c>
      <c r="AG63" s="32">
        <v>3</v>
      </c>
      <c r="AH63" s="33">
        <v>21395.02</v>
      </c>
      <c r="AI63" s="48"/>
      <c r="AJ63" s="49"/>
      <c r="AK63" s="50" t="s">
        <v>150</v>
      </c>
      <c r="AL63" s="51" t="s">
        <v>150</v>
      </c>
      <c r="AM63" s="52"/>
    </row>
    <row r="64" spans="1:39" s="23" customFormat="1" x14ac:dyDescent="0.2">
      <c r="A64" s="23" t="s">
        <v>275</v>
      </c>
      <c r="B64" s="55" t="s">
        <v>276</v>
      </c>
      <c r="C64" s="24">
        <v>115</v>
      </c>
      <c r="D64" s="25">
        <v>1794733.23</v>
      </c>
      <c r="E64" s="26">
        <v>115</v>
      </c>
      <c r="F64" s="27">
        <v>920183.15</v>
      </c>
      <c r="G64" s="26">
        <v>9</v>
      </c>
      <c r="H64" s="27">
        <v>40221</v>
      </c>
      <c r="I64" s="26">
        <v>115</v>
      </c>
      <c r="J64" s="27">
        <v>206211.8</v>
      </c>
      <c r="K64" s="26">
        <v>100</v>
      </c>
      <c r="L64" s="27">
        <v>628117.28</v>
      </c>
      <c r="M64" s="28">
        <v>29</v>
      </c>
      <c r="N64" s="29">
        <v>178829.32</v>
      </c>
      <c r="O64" s="26">
        <v>23</v>
      </c>
      <c r="P64" s="27">
        <v>153128.32000000001</v>
      </c>
      <c r="Q64" s="26"/>
      <c r="R64" s="27"/>
      <c r="S64" s="26">
        <v>8</v>
      </c>
      <c r="T64" s="27">
        <v>25026</v>
      </c>
      <c r="U64" s="26" t="s">
        <v>150</v>
      </c>
      <c r="V64" s="27" t="s">
        <v>150</v>
      </c>
      <c r="W64" s="30">
        <v>47</v>
      </c>
      <c r="X64" s="31">
        <v>197338.61</v>
      </c>
      <c r="Y64" s="26">
        <v>39</v>
      </c>
      <c r="Z64" s="27">
        <v>92882.89</v>
      </c>
      <c r="AA64" s="26">
        <v>16</v>
      </c>
      <c r="AB64" s="27">
        <v>48706.63</v>
      </c>
      <c r="AC64" s="26">
        <v>3</v>
      </c>
      <c r="AD64" s="27">
        <v>55749.09</v>
      </c>
      <c r="AE64" s="76">
        <v>59</v>
      </c>
      <c r="AF64" s="59">
        <v>376167.93</v>
      </c>
      <c r="AG64" s="32">
        <v>116</v>
      </c>
      <c r="AH64" s="33">
        <v>2170901.16</v>
      </c>
      <c r="AI64" s="48" t="s">
        <v>150</v>
      </c>
      <c r="AJ64" s="49" t="s">
        <v>150</v>
      </c>
      <c r="AK64" s="50">
        <v>42</v>
      </c>
      <c r="AL64" s="51">
        <v>321468.28999999998</v>
      </c>
      <c r="AM64" s="52"/>
    </row>
    <row r="65" spans="1:39" s="23" customFormat="1" x14ac:dyDescent="0.2">
      <c r="A65" s="23" t="s">
        <v>277</v>
      </c>
      <c r="B65" s="55" t="s">
        <v>278</v>
      </c>
      <c r="C65" s="24">
        <v>41</v>
      </c>
      <c r="D65" s="25">
        <v>281574.7</v>
      </c>
      <c r="E65" s="26">
        <v>41</v>
      </c>
      <c r="F65" s="27">
        <v>128273.2</v>
      </c>
      <c r="G65" s="26" t="s">
        <v>150</v>
      </c>
      <c r="H65" s="27" t="s">
        <v>150</v>
      </c>
      <c r="I65" s="26">
        <v>41</v>
      </c>
      <c r="J65" s="27">
        <v>61027.360000000001</v>
      </c>
      <c r="K65" s="26">
        <v>26</v>
      </c>
      <c r="L65" s="27">
        <v>83336.14</v>
      </c>
      <c r="M65" s="28">
        <v>3</v>
      </c>
      <c r="N65" s="29">
        <v>4985.75</v>
      </c>
      <c r="O65" s="26" t="s">
        <v>150</v>
      </c>
      <c r="P65" s="27" t="s">
        <v>150</v>
      </c>
      <c r="Q65" s="26"/>
      <c r="R65" s="27"/>
      <c r="S65" s="26" t="s">
        <v>150</v>
      </c>
      <c r="T65" s="27" t="s">
        <v>150</v>
      </c>
      <c r="U65" s="26" t="s">
        <v>150</v>
      </c>
      <c r="V65" s="27" t="s">
        <v>150</v>
      </c>
      <c r="W65" s="30">
        <v>15</v>
      </c>
      <c r="X65" s="31">
        <v>18633.48</v>
      </c>
      <c r="Y65" s="26">
        <v>9</v>
      </c>
      <c r="Z65" s="27">
        <v>5196.5600000000004</v>
      </c>
      <c r="AA65" s="26">
        <v>9</v>
      </c>
      <c r="AB65" s="27">
        <v>10624.25</v>
      </c>
      <c r="AC65" s="26" t="s">
        <v>150</v>
      </c>
      <c r="AD65" s="27" t="s">
        <v>150</v>
      </c>
      <c r="AE65" s="76">
        <v>16</v>
      </c>
      <c r="AF65" s="59">
        <v>23619.23</v>
      </c>
      <c r="AG65" s="32">
        <v>42</v>
      </c>
      <c r="AH65" s="33">
        <v>305193.93</v>
      </c>
      <c r="AI65" s="48">
        <v>4</v>
      </c>
      <c r="AJ65" s="49">
        <v>13280.67</v>
      </c>
      <c r="AK65" s="50">
        <v>9</v>
      </c>
      <c r="AL65" s="51">
        <v>34888.86</v>
      </c>
      <c r="AM65" s="52"/>
    </row>
    <row r="66" spans="1:39" s="23" customFormat="1" x14ac:dyDescent="0.2">
      <c r="A66" s="23" t="s">
        <v>279</v>
      </c>
      <c r="B66" s="55" t="s">
        <v>280</v>
      </c>
      <c r="C66" s="24">
        <v>77</v>
      </c>
      <c r="D66" s="25">
        <v>1143123.06</v>
      </c>
      <c r="E66" s="26">
        <v>77</v>
      </c>
      <c r="F66" s="27">
        <v>591927.34</v>
      </c>
      <c r="G66" s="26">
        <v>4</v>
      </c>
      <c r="H66" s="27">
        <v>17876</v>
      </c>
      <c r="I66" s="26">
        <v>77</v>
      </c>
      <c r="J66" s="27">
        <v>162780.45000000001</v>
      </c>
      <c r="K66" s="26">
        <v>60</v>
      </c>
      <c r="L66" s="27">
        <v>370539.27</v>
      </c>
      <c r="M66" s="28">
        <v>22</v>
      </c>
      <c r="N66" s="29">
        <v>104885</v>
      </c>
      <c r="O66" s="26">
        <v>7</v>
      </c>
      <c r="P66" s="27">
        <v>41342</v>
      </c>
      <c r="Q66" s="26"/>
      <c r="R66" s="27"/>
      <c r="S66" s="26">
        <v>10</v>
      </c>
      <c r="T66" s="27">
        <v>49878</v>
      </c>
      <c r="U66" s="26">
        <v>8</v>
      </c>
      <c r="V66" s="27">
        <v>13665</v>
      </c>
      <c r="W66" s="30">
        <v>37</v>
      </c>
      <c r="X66" s="31">
        <v>121590.77</v>
      </c>
      <c r="Y66" s="26">
        <v>34</v>
      </c>
      <c r="Z66" s="27">
        <v>108110.16</v>
      </c>
      <c r="AA66" s="26">
        <v>12</v>
      </c>
      <c r="AB66" s="27">
        <v>13480.61</v>
      </c>
      <c r="AC66" s="26"/>
      <c r="AD66" s="27"/>
      <c r="AE66" s="76">
        <v>39</v>
      </c>
      <c r="AF66" s="59">
        <v>226475.77</v>
      </c>
      <c r="AG66" s="32">
        <v>77</v>
      </c>
      <c r="AH66" s="33">
        <v>1369598.83</v>
      </c>
      <c r="AI66" s="48">
        <v>22</v>
      </c>
      <c r="AJ66" s="49">
        <v>264351.06</v>
      </c>
      <c r="AK66" s="50">
        <v>12</v>
      </c>
      <c r="AL66" s="51">
        <v>38320.720000000001</v>
      </c>
      <c r="AM66" s="52"/>
    </row>
    <row r="67" spans="1:39" s="23" customFormat="1" x14ac:dyDescent="0.2">
      <c r="A67" s="23" t="s">
        <v>281</v>
      </c>
      <c r="B67" s="55" t="s">
        <v>282</v>
      </c>
      <c r="C67" s="24">
        <v>92</v>
      </c>
      <c r="D67" s="25">
        <v>544459.18000000005</v>
      </c>
      <c r="E67" s="26">
        <v>92</v>
      </c>
      <c r="F67" s="27">
        <v>203700.36</v>
      </c>
      <c r="G67" s="26">
        <v>5</v>
      </c>
      <c r="H67" s="27">
        <v>22345</v>
      </c>
      <c r="I67" s="26">
        <v>91</v>
      </c>
      <c r="J67" s="27">
        <v>130208.16</v>
      </c>
      <c r="K67" s="26">
        <v>74</v>
      </c>
      <c r="L67" s="27">
        <v>188205.66</v>
      </c>
      <c r="M67" s="28">
        <v>5</v>
      </c>
      <c r="N67" s="29">
        <v>15718</v>
      </c>
      <c r="O67" s="26" t="s">
        <v>150</v>
      </c>
      <c r="P67" s="27" t="s">
        <v>150</v>
      </c>
      <c r="Q67" s="26"/>
      <c r="R67" s="27"/>
      <c r="S67" s="26" t="s">
        <v>150</v>
      </c>
      <c r="T67" s="27" t="s">
        <v>150</v>
      </c>
      <c r="U67" s="26" t="s">
        <v>150</v>
      </c>
      <c r="V67" s="27" t="s">
        <v>150</v>
      </c>
      <c r="W67" s="30">
        <v>21</v>
      </c>
      <c r="X67" s="31">
        <v>31421.439999999999</v>
      </c>
      <c r="Y67" s="26">
        <v>8</v>
      </c>
      <c r="Z67" s="27">
        <v>14175.44</v>
      </c>
      <c r="AA67" s="26">
        <v>14</v>
      </c>
      <c r="AB67" s="27">
        <v>8685.7000000000007</v>
      </c>
      <c r="AC67" s="26" t="s">
        <v>150</v>
      </c>
      <c r="AD67" s="27" t="s">
        <v>150</v>
      </c>
      <c r="AE67" s="76">
        <v>23</v>
      </c>
      <c r="AF67" s="59">
        <v>47139.44</v>
      </c>
      <c r="AG67" s="32">
        <v>93</v>
      </c>
      <c r="AH67" s="33">
        <v>591598.62</v>
      </c>
      <c r="AI67" s="48">
        <v>6</v>
      </c>
      <c r="AJ67" s="49">
        <v>36045.11</v>
      </c>
      <c r="AK67" s="50">
        <v>33</v>
      </c>
      <c r="AL67" s="51">
        <v>120959.44</v>
      </c>
      <c r="AM67" s="52"/>
    </row>
    <row r="68" spans="1:39" s="23" customFormat="1" x14ac:dyDescent="0.2">
      <c r="A68" s="23" t="s">
        <v>283</v>
      </c>
      <c r="B68" s="55" t="s">
        <v>284</v>
      </c>
      <c r="C68" s="24">
        <v>84</v>
      </c>
      <c r="D68" s="25">
        <v>513994.43</v>
      </c>
      <c r="E68" s="26">
        <v>84</v>
      </c>
      <c r="F68" s="27">
        <v>100540.39</v>
      </c>
      <c r="G68" s="26">
        <v>8</v>
      </c>
      <c r="H68" s="27">
        <v>40221</v>
      </c>
      <c r="I68" s="26">
        <v>84</v>
      </c>
      <c r="J68" s="27">
        <v>141784.39000000001</v>
      </c>
      <c r="K68" s="26">
        <v>78</v>
      </c>
      <c r="L68" s="27">
        <v>231448.65</v>
      </c>
      <c r="M68" s="28" t="s">
        <v>150</v>
      </c>
      <c r="N68" s="29" t="s">
        <v>150</v>
      </c>
      <c r="O68" s="26"/>
      <c r="P68" s="27"/>
      <c r="Q68" s="26"/>
      <c r="R68" s="27"/>
      <c r="S68" s="26"/>
      <c r="T68" s="27"/>
      <c r="U68" s="26" t="s">
        <v>150</v>
      </c>
      <c r="V68" s="27" t="s">
        <v>150</v>
      </c>
      <c r="W68" s="30">
        <v>4</v>
      </c>
      <c r="X68" s="31">
        <v>12479.75</v>
      </c>
      <c r="Y68" s="26"/>
      <c r="Z68" s="27"/>
      <c r="AA68" s="26">
        <v>3</v>
      </c>
      <c r="AB68" s="27">
        <v>844.75</v>
      </c>
      <c r="AC68" s="26" t="s">
        <v>150</v>
      </c>
      <c r="AD68" s="27" t="s">
        <v>150</v>
      </c>
      <c r="AE68" s="76">
        <v>5</v>
      </c>
      <c r="AF68" s="59">
        <v>12872.6</v>
      </c>
      <c r="AG68" s="32">
        <v>85</v>
      </c>
      <c r="AH68" s="33">
        <v>526867.03</v>
      </c>
      <c r="AI68" s="48"/>
      <c r="AJ68" s="49"/>
      <c r="AK68" s="50">
        <v>75</v>
      </c>
      <c r="AL68" s="51">
        <v>412913.15</v>
      </c>
      <c r="AM68" s="52"/>
    </row>
    <row r="69" spans="1:39" s="23" customFormat="1" x14ac:dyDescent="0.2">
      <c r="A69" s="23" t="s">
        <v>285</v>
      </c>
      <c r="B69" s="55" t="s">
        <v>286</v>
      </c>
      <c r="C69" s="24">
        <v>167</v>
      </c>
      <c r="D69" s="25">
        <v>1838530.19</v>
      </c>
      <c r="E69" s="26">
        <v>167</v>
      </c>
      <c r="F69" s="27">
        <v>917568.73</v>
      </c>
      <c r="G69" s="26">
        <v>11</v>
      </c>
      <c r="H69" s="27">
        <v>49159</v>
      </c>
      <c r="I69" s="26">
        <v>167</v>
      </c>
      <c r="J69" s="27">
        <v>287907.15000000002</v>
      </c>
      <c r="K69" s="26">
        <v>141</v>
      </c>
      <c r="L69" s="27">
        <v>583895.31000000006</v>
      </c>
      <c r="M69" s="28">
        <v>18</v>
      </c>
      <c r="N69" s="29">
        <v>94652.97</v>
      </c>
      <c r="O69" s="26">
        <v>6</v>
      </c>
      <c r="P69" s="27">
        <v>25270.5</v>
      </c>
      <c r="Q69" s="26"/>
      <c r="R69" s="27"/>
      <c r="S69" s="26">
        <v>11</v>
      </c>
      <c r="T69" s="27">
        <v>68553.119999999995</v>
      </c>
      <c r="U69" s="26" t="s">
        <v>150</v>
      </c>
      <c r="V69" s="27" t="s">
        <v>150</v>
      </c>
      <c r="W69" s="30">
        <v>56</v>
      </c>
      <c r="X69" s="31">
        <v>246033.56</v>
      </c>
      <c r="Y69" s="26">
        <v>33</v>
      </c>
      <c r="Z69" s="27">
        <v>87914.78</v>
      </c>
      <c r="AA69" s="26">
        <v>29</v>
      </c>
      <c r="AB69" s="27">
        <v>50023.42</v>
      </c>
      <c r="AC69" s="26">
        <v>19</v>
      </c>
      <c r="AD69" s="27">
        <v>108095.36</v>
      </c>
      <c r="AE69" s="76">
        <v>67</v>
      </c>
      <c r="AF69" s="59">
        <v>340686.53</v>
      </c>
      <c r="AG69" s="32">
        <v>176</v>
      </c>
      <c r="AH69" s="33">
        <v>2179216.7200000002</v>
      </c>
      <c r="AI69" s="48"/>
      <c r="AJ69" s="49"/>
      <c r="AK69" s="50">
        <v>54</v>
      </c>
      <c r="AL69" s="51">
        <v>780539.07</v>
      </c>
      <c r="AM69" s="52"/>
    </row>
    <row r="70" spans="1:39" s="23" customFormat="1" x14ac:dyDescent="0.2">
      <c r="A70" s="23" t="s">
        <v>287</v>
      </c>
      <c r="B70" s="55" t="s">
        <v>288</v>
      </c>
      <c r="C70" s="24">
        <v>173</v>
      </c>
      <c r="D70" s="25">
        <v>1282655.23</v>
      </c>
      <c r="E70" s="26">
        <v>173</v>
      </c>
      <c r="F70" s="27">
        <v>512057.1</v>
      </c>
      <c r="G70" s="26">
        <v>15</v>
      </c>
      <c r="H70" s="27">
        <v>67035</v>
      </c>
      <c r="I70" s="26">
        <v>172</v>
      </c>
      <c r="J70" s="27">
        <v>260601.82</v>
      </c>
      <c r="K70" s="26">
        <v>130</v>
      </c>
      <c r="L70" s="27">
        <v>442961.31</v>
      </c>
      <c r="M70" s="28">
        <v>16</v>
      </c>
      <c r="N70" s="29">
        <v>81572</v>
      </c>
      <c r="O70" s="26">
        <v>9</v>
      </c>
      <c r="P70" s="27">
        <v>25934</v>
      </c>
      <c r="Q70" s="26"/>
      <c r="R70" s="27"/>
      <c r="S70" s="26">
        <v>9</v>
      </c>
      <c r="T70" s="27">
        <v>55638</v>
      </c>
      <c r="U70" s="26"/>
      <c r="V70" s="27"/>
      <c r="W70" s="30">
        <v>53</v>
      </c>
      <c r="X70" s="31">
        <v>122133.4</v>
      </c>
      <c r="Y70" s="26">
        <v>31</v>
      </c>
      <c r="Z70" s="27">
        <v>50584.43</v>
      </c>
      <c r="AA70" s="26">
        <v>21</v>
      </c>
      <c r="AB70" s="27">
        <v>22977.98</v>
      </c>
      <c r="AC70" s="26">
        <v>6</v>
      </c>
      <c r="AD70" s="27">
        <v>48570.99</v>
      </c>
      <c r="AE70" s="76">
        <v>59</v>
      </c>
      <c r="AF70" s="59">
        <v>203705.4</v>
      </c>
      <c r="AG70" s="32">
        <v>177</v>
      </c>
      <c r="AH70" s="33">
        <v>1486360.63</v>
      </c>
      <c r="AI70" s="48">
        <v>17</v>
      </c>
      <c r="AJ70" s="49">
        <v>125903.52</v>
      </c>
      <c r="AK70" s="50">
        <v>89</v>
      </c>
      <c r="AL70" s="51">
        <v>330301.40000000002</v>
      </c>
      <c r="AM70" s="52"/>
    </row>
    <row r="71" spans="1:39" s="23" customFormat="1" x14ac:dyDescent="0.2">
      <c r="A71" s="23" t="s">
        <v>289</v>
      </c>
      <c r="B71" s="55" t="s">
        <v>290</v>
      </c>
      <c r="C71" s="24">
        <v>61</v>
      </c>
      <c r="D71" s="25">
        <v>656712.04</v>
      </c>
      <c r="E71" s="26">
        <v>61</v>
      </c>
      <c r="F71" s="27">
        <v>300794.71000000002</v>
      </c>
      <c r="G71" s="26">
        <v>11</v>
      </c>
      <c r="H71" s="27">
        <v>49159</v>
      </c>
      <c r="I71" s="26">
        <v>61</v>
      </c>
      <c r="J71" s="27">
        <v>105515.08</v>
      </c>
      <c r="K71" s="26">
        <v>52</v>
      </c>
      <c r="L71" s="27">
        <v>201243.25</v>
      </c>
      <c r="M71" s="28">
        <v>30</v>
      </c>
      <c r="N71" s="29">
        <v>79690.13</v>
      </c>
      <c r="O71" s="26">
        <v>7</v>
      </c>
      <c r="P71" s="27">
        <v>16454</v>
      </c>
      <c r="Q71" s="26"/>
      <c r="R71" s="27"/>
      <c r="S71" s="26">
        <v>13</v>
      </c>
      <c r="T71" s="27">
        <v>44345.73</v>
      </c>
      <c r="U71" s="26">
        <v>15</v>
      </c>
      <c r="V71" s="27">
        <v>18890.400000000001</v>
      </c>
      <c r="W71" s="30">
        <v>12</v>
      </c>
      <c r="X71" s="31">
        <v>19745.04</v>
      </c>
      <c r="Y71" s="26">
        <v>8</v>
      </c>
      <c r="Z71" s="27">
        <v>12249.53</v>
      </c>
      <c r="AA71" s="26">
        <v>3</v>
      </c>
      <c r="AB71" s="27">
        <v>1712.94</v>
      </c>
      <c r="AC71" s="26">
        <v>3</v>
      </c>
      <c r="AD71" s="27">
        <v>5782.57</v>
      </c>
      <c r="AE71" s="76">
        <v>37</v>
      </c>
      <c r="AF71" s="59">
        <v>99435.17</v>
      </c>
      <c r="AG71" s="32">
        <v>62</v>
      </c>
      <c r="AH71" s="33">
        <v>756147.21</v>
      </c>
      <c r="AI71" s="48">
        <v>56</v>
      </c>
      <c r="AJ71" s="49">
        <v>647161.38</v>
      </c>
      <c r="AK71" s="50" t="s">
        <v>150</v>
      </c>
      <c r="AL71" s="51" t="s">
        <v>150</v>
      </c>
      <c r="AM71" s="52"/>
    </row>
    <row r="72" spans="1:39" s="23" customFormat="1" x14ac:dyDescent="0.2">
      <c r="A72" s="23" t="s">
        <v>291</v>
      </c>
      <c r="B72" s="55" t="s">
        <v>292</v>
      </c>
      <c r="C72" s="24">
        <v>65</v>
      </c>
      <c r="D72" s="25">
        <v>736472.12</v>
      </c>
      <c r="E72" s="26">
        <v>65</v>
      </c>
      <c r="F72" s="27">
        <v>381509.6</v>
      </c>
      <c r="G72" s="26">
        <v>7</v>
      </c>
      <c r="H72" s="27">
        <v>35752</v>
      </c>
      <c r="I72" s="26">
        <v>65</v>
      </c>
      <c r="J72" s="27">
        <v>106606.58</v>
      </c>
      <c r="K72" s="26">
        <v>56</v>
      </c>
      <c r="L72" s="27">
        <v>212603.94</v>
      </c>
      <c r="M72" s="28">
        <v>5</v>
      </c>
      <c r="N72" s="29">
        <v>41407.9</v>
      </c>
      <c r="O72" s="26" t="s">
        <v>150</v>
      </c>
      <c r="P72" s="27" t="s">
        <v>150</v>
      </c>
      <c r="Q72" s="26"/>
      <c r="R72" s="27"/>
      <c r="S72" s="26">
        <v>3</v>
      </c>
      <c r="T72" s="27">
        <v>23688</v>
      </c>
      <c r="U72" s="26"/>
      <c r="V72" s="27"/>
      <c r="W72" s="30">
        <v>27</v>
      </c>
      <c r="X72" s="31">
        <v>112993.43</v>
      </c>
      <c r="Y72" s="26">
        <v>16</v>
      </c>
      <c r="Z72" s="27">
        <v>39395.660000000003</v>
      </c>
      <c r="AA72" s="26">
        <v>15</v>
      </c>
      <c r="AB72" s="27">
        <v>25036.79</v>
      </c>
      <c r="AC72" s="26">
        <v>6</v>
      </c>
      <c r="AD72" s="27">
        <v>48560.98</v>
      </c>
      <c r="AE72" s="76">
        <v>29</v>
      </c>
      <c r="AF72" s="59">
        <v>154401.32999999999</v>
      </c>
      <c r="AG72" s="32">
        <v>69</v>
      </c>
      <c r="AH72" s="33">
        <v>890873.45</v>
      </c>
      <c r="AI72" s="48" t="s">
        <v>150</v>
      </c>
      <c r="AJ72" s="49" t="s">
        <v>150</v>
      </c>
      <c r="AK72" s="50">
        <v>20</v>
      </c>
      <c r="AL72" s="51">
        <v>222703.73</v>
      </c>
      <c r="AM72" s="52"/>
    </row>
    <row r="73" spans="1:39" s="23" customFormat="1" x14ac:dyDescent="0.2">
      <c r="A73" s="23" t="s">
        <v>293</v>
      </c>
      <c r="B73" s="55" t="s">
        <v>294</v>
      </c>
      <c r="C73" s="24">
        <v>112</v>
      </c>
      <c r="D73" s="25">
        <v>1070360.3899999999</v>
      </c>
      <c r="E73" s="26">
        <v>112</v>
      </c>
      <c r="F73" s="27">
        <v>477258.7</v>
      </c>
      <c r="G73" s="26">
        <v>9</v>
      </c>
      <c r="H73" s="27">
        <v>44690</v>
      </c>
      <c r="I73" s="26">
        <v>112</v>
      </c>
      <c r="J73" s="27">
        <v>185260.08</v>
      </c>
      <c r="K73" s="26">
        <v>87</v>
      </c>
      <c r="L73" s="27">
        <v>363151.61</v>
      </c>
      <c r="M73" s="28">
        <v>9</v>
      </c>
      <c r="N73" s="29">
        <v>61414.61</v>
      </c>
      <c r="O73" s="26" t="s">
        <v>150</v>
      </c>
      <c r="P73" s="27" t="s">
        <v>150</v>
      </c>
      <c r="Q73" s="26"/>
      <c r="R73" s="27"/>
      <c r="S73" s="26">
        <v>3</v>
      </c>
      <c r="T73" s="27">
        <v>42254.61</v>
      </c>
      <c r="U73" s="26">
        <v>5</v>
      </c>
      <c r="V73" s="27">
        <v>6960</v>
      </c>
      <c r="W73" s="30">
        <v>25</v>
      </c>
      <c r="X73" s="31">
        <v>150724.56</v>
      </c>
      <c r="Y73" s="26">
        <v>10</v>
      </c>
      <c r="Z73" s="27">
        <v>12786.62</v>
      </c>
      <c r="AA73" s="26">
        <v>6</v>
      </c>
      <c r="AB73" s="27">
        <v>3201.9</v>
      </c>
      <c r="AC73" s="26">
        <v>16</v>
      </c>
      <c r="AD73" s="27">
        <v>134736.04</v>
      </c>
      <c r="AE73" s="76">
        <v>30</v>
      </c>
      <c r="AF73" s="59">
        <v>212139.17</v>
      </c>
      <c r="AG73" s="32">
        <v>112</v>
      </c>
      <c r="AH73" s="33">
        <v>1282499.56</v>
      </c>
      <c r="AI73" s="48">
        <v>9</v>
      </c>
      <c r="AJ73" s="49">
        <v>57238.75</v>
      </c>
      <c r="AK73" s="50">
        <v>78</v>
      </c>
      <c r="AL73" s="51">
        <v>402773.98</v>
      </c>
      <c r="AM73" s="52"/>
    </row>
    <row r="74" spans="1:39" s="23" customFormat="1" x14ac:dyDescent="0.2">
      <c r="A74" s="23" t="s">
        <v>295</v>
      </c>
      <c r="B74" s="55" t="s">
        <v>296</v>
      </c>
      <c r="C74" s="24">
        <v>282</v>
      </c>
      <c r="D74" s="25">
        <v>2143826.2799999998</v>
      </c>
      <c r="E74" s="26">
        <v>281</v>
      </c>
      <c r="F74" s="27">
        <v>830693.41</v>
      </c>
      <c r="G74" s="26">
        <v>24</v>
      </c>
      <c r="H74" s="27">
        <v>111725</v>
      </c>
      <c r="I74" s="26">
        <v>280</v>
      </c>
      <c r="J74" s="27">
        <v>434528.78</v>
      </c>
      <c r="K74" s="26">
        <v>228</v>
      </c>
      <c r="L74" s="27">
        <v>766879.09</v>
      </c>
      <c r="M74" s="28">
        <v>33</v>
      </c>
      <c r="N74" s="29">
        <v>132050.57999999999</v>
      </c>
      <c r="O74" s="26">
        <v>17</v>
      </c>
      <c r="P74" s="27">
        <v>81821.759999999995</v>
      </c>
      <c r="Q74" s="26"/>
      <c r="R74" s="27"/>
      <c r="S74" s="26">
        <v>11</v>
      </c>
      <c r="T74" s="27">
        <v>44159.519999999997</v>
      </c>
      <c r="U74" s="26">
        <v>6</v>
      </c>
      <c r="V74" s="27">
        <v>6069.3</v>
      </c>
      <c r="W74" s="30">
        <v>77</v>
      </c>
      <c r="X74" s="31">
        <v>129290.18</v>
      </c>
      <c r="Y74" s="26">
        <v>57</v>
      </c>
      <c r="Z74" s="27">
        <v>100294.72</v>
      </c>
      <c r="AA74" s="26">
        <v>28</v>
      </c>
      <c r="AB74" s="27">
        <v>23108.07</v>
      </c>
      <c r="AC74" s="26">
        <v>3</v>
      </c>
      <c r="AD74" s="27">
        <v>5887.39</v>
      </c>
      <c r="AE74" s="76">
        <v>92</v>
      </c>
      <c r="AF74" s="59">
        <v>261340.76</v>
      </c>
      <c r="AG74" s="32">
        <v>287</v>
      </c>
      <c r="AH74" s="33">
        <v>2405167.04</v>
      </c>
      <c r="AI74" s="48">
        <v>31</v>
      </c>
      <c r="AJ74" s="49">
        <v>307112.40000000002</v>
      </c>
      <c r="AK74" s="50">
        <v>145</v>
      </c>
      <c r="AL74" s="51">
        <v>600379.26</v>
      </c>
      <c r="AM74" s="52"/>
    </row>
    <row r="75" spans="1:39" s="23" customFormat="1" x14ac:dyDescent="0.2">
      <c r="A75" s="23" t="s">
        <v>297</v>
      </c>
      <c r="B75" s="55" t="s">
        <v>298</v>
      </c>
      <c r="C75" s="24">
        <v>166</v>
      </c>
      <c r="D75" s="25">
        <v>1322962.1399999999</v>
      </c>
      <c r="E75" s="26">
        <v>166</v>
      </c>
      <c r="F75" s="27">
        <v>456317.62</v>
      </c>
      <c r="G75" s="26">
        <v>20</v>
      </c>
      <c r="H75" s="27">
        <v>89380</v>
      </c>
      <c r="I75" s="26">
        <v>166</v>
      </c>
      <c r="J75" s="27">
        <v>264944.26</v>
      </c>
      <c r="K75" s="26">
        <v>135</v>
      </c>
      <c r="L75" s="27">
        <v>512320.26</v>
      </c>
      <c r="M75" s="28">
        <v>10</v>
      </c>
      <c r="N75" s="29">
        <v>71622</v>
      </c>
      <c r="O75" s="26">
        <v>5</v>
      </c>
      <c r="P75" s="27">
        <v>38652</v>
      </c>
      <c r="Q75" s="26"/>
      <c r="R75" s="27"/>
      <c r="S75" s="26">
        <v>4</v>
      </c>
      <c r="T75" s="27">
        <v>31620</v>
      </c>
      <c r="U75" s="26" t="s">
        <v>150</v>
      </c>
      <c r="V75" s="27" t="s">
        <v>150</v>
      </c>
      <c r="W75" s="30">
        <v>42</v>
      </c>
      <c r="X75" s="31">
        <v>85958.73</v>
      </c>
      <c r="Y75" s="26">
        <v>22</v>
      </c>
      <c r="Z75" s="27">
        <v>46281.24</v>
      </c>
      <c r="AA75" s="26">
        <v>14</v>
      </c>
      <c r="AB75" s="27">
        <v>15658.98</v>
      </c>
      <c r="AC75" s="26">
        <v>10</v>
      </c>
      <c r="AD75" s="27">
        <v>24018.51</v>
      </c>
      <c r="AE75" s="76">
        <v>47</v>
      </c>
      <c r="AF75" s="59">
        <v>157580.73000000001</v>
      </c>
      <c r="AG75" s="32">
        <v>169</v>
      </c>
      <c r="AH75" s="33">
        <v>1480542.87</v>
      </c>
      <c r="AI75" s="48">
        <v>3</v>
      </c>
      <c r="AJ75" s="49">
        <v>41081.410000000003</v>
      </c>
      <c r="AK75" s="50">
        <v>74</v>
      </c>
      <c r="AL75" s="51">
        <v>456154.84</v>
      </c>
      <c r="AM75" s="52"/>
    </row>
    <row r="76" spans="1:39" s="23" customFormat="1" x14ac:dyDescent="0.2">
      <c r="A76" s="23" t="s">
        <v>299</v>
      </c>
      <c r="B76" s="55" t="s">
        <v>300</v>
      </c>
      <c r="C76" s="24">
        <v>73</v>
      </c>
      <c r="D76" s="25">
        <v>377944.2</v>
      </c>
      <c r="E76" s="26">
        <v>73</v>
      </c>
      <c r="F76" s="27">
        <v>74484.42</v>
      </c>
      <c r="G76" s="26">
        <v>4</v>
      </c>
      <c r="H76" s="27">
        <v>17876</v>
      </c>
      <c r="I76" s="26">
        <v>73</v>
      </c>
      <c r="J76" s="27">
        <v>116376.97</v>
      </c>
      <c r="K76" s="26">
        <v>58</v>
      </c>
      <c r="L76" s="27">
        <v>169206.81</v>
      </c>
      <c r="M76" s="28">
        <v>4</v>
      </c>
      <c r="N76" s="29">
        <v>9040</v>
      </c>
      <c r="O76" s="26" t="s">
        <v>150</v>
      </c>
      <c r="P76" s="27" t="s">
        <v>150</v>
      </c>
      <c r="Q76" s="26"/>
      <c r="R76" s="27"/>
      <c r="S76" s="26" t="s">
        <v>150</v>
      </c>
      <c r="T76" s="27" t="s">
        <v>150</v>
      </c>
      <c r="U76" s="26" t="s">
        <v>150</v>
      </c>
      <c r="V76" s="27" t="s">
        <v>150</v>
      </c>
      <c r="W76" s="30">
        <v>14</v>
      </c>
      <c r="X76" s="31">
        <v>15135.91</v>
      </c>
      <c r="Y76" s="26">
        <v>9</v>
      </c>
      <c r="Z76" s="27">
        <v>8122.54</v>
      </c>
      <c r="AA76" s="26">
        <v>3</v>
      </c>
      <c r="AB76" s="27">
        <v>1906.41</v>
      </c>
      <c r="AC76" s="26">
        <v>3</v>
      </c>
      <c r="AD76" s="27">
        <v>5106.96</v>
      </c>
      <c r="AE76" s="76">
        <v>15</v>
      </c>
      <c r="AF76" s="59">
        <v>24175.91</v>
      </c>
      <c r="AG76" s="32">
        <v>76</v>
      </c>
      <c r="AH76" s="33">
        <v>402120.11</v>
      </c>
      <c r="AI76" s="48"/>
      <c r="AJ76" s="49"/>
      <c r="AK76" s="50">
        <v>61</v>
      </c>
      <c r="AL76" s="51">
        <v>343394.51</v>
      </c>
      <c r="AM76" s="52"/>
    </row>
    <row r="77" spans="1:39" s="23" customFormat="1" x14ac:dyDescent="0.2">
      <c r="A77" s="23" t="s">
        <v>301</v>
      </c>
      <c r="B77" s="55" t="s">
        <v>302</v>
      </c>
      <c r="C77" s="24">
        <v>99</v>
      </c>
      <c r="D77" s="25">
        <v>1265034.57</v>
      </c>
      <c r="E77" s="26">
        <v>99</v>
      </c>
      <c r="F77" s="27">
        <v>650515.52</v>
      </c>
      <c r="G77" s="26">
        <v>7</v>
      </c>
      <c r="H77" s="27">
        <v>31283</v>
      </c>
      <c r="I77" s="26">
        <v>99</v>
      </c>
      <c r="J77" s="27">
        <v>203779.43</v>
      </c>
      <c r="K77" s="26">
        <v>85</v>
      </c>
      <c r="L77" s="27">
        <v>379456.62</v>
      </c>
      <c r="M77" s="28">
        <v>19</v>
      </c>
      <c r="N77" s="29">
        <v>47571.24</v>
      </c>
      <c r="O77" s="26">
        <v>3</v>
      </c>
      <c r="P77" s="27">
        <v>4440.99</v>
      </c>
      <c r="Q77" s="26"/>
      <c r="R77" s="27"/>
      <c r="S77" s="26">
        <v>8</v>
      </c>
      <c r="T77" s="27">
        <v>27696</v>
      </c>
      <c r="U77" s="26">
        <v>9</v>
      </c>
      <c r="V77" s="27">
        <v>15434.25</v>
      </c>
      <c r="W77" s="30">
        <v>42</v>
      </c>
      <c r="X77" s="31">
        <v>125612.6</v>
      </c>
      <c r="Y77" s="26">
        <v>31</v>
      </c>
      <c r="Z77" s="27">
        <v>102903.03</v>
      </c>
      <c r="AA77" s="26">
        <v>22</v>
      </c>
      <c r="AB77" s="27">
        <v>21486.67</v>
      </c>
      <c r="AC77" s="26" t="s">
        <v>150</v>
      </c>
      <c r="AD77" s="27" t="s">
        <v>150</v>
      </c>
      <c r="AE77" s="76">
        <v>48</v>
      </c>
      <c r="AF77" s="59">
        <v>173183.84</v>
      </c>
      <c r="AG77" s="32">
        <v>100</v>
      </c>
      <c r="AH77" s="33">
        <v>1438218.41</v>
      </c>
      <c r="AI77" s="48">
        <v>11</v>
      </c>
      <c r="AJ77" s="49">
        <v>163484.07</v>
      </c>
      <c r="AK77" s="50">
        <v>15</v>
      </c>
      <c r="AL77" s="51">
        <v>84348.06</v>
      </c>
      <c r="AM77" s="52"/>
    </row>
    <row r="78" spans="1:39" s="23" customFormat="1" x14ac:dyDescent="0.2">
      <c r="A78" s="23" t="s">
        <v>303</v>
      </c>
      <c r="B78" s="55" t="s">
        <v>304</v>
      </c>
      <c r="C78" s="24">
        <v>157</v>
      </c>
      <c r="D78" s="25">
        <v>2389571.34</v>
      </c>
      <c r="E78" s="26">
        <v>157</v>
      </c>
      <c r="F78" s="27">
        <v>1290888.8600000001</v>
      </c>
      <c r="G78" s="26">
        <v>17</v>
      </c>
      <c r="H78" s="27">
        <v>75973</v>
      </c>
      <c r="I78" s="26">
        <v>157</v>
      </c>
      <c r="J78" s="27">
        <v>280627.3</v>
      </c>
      <c r="K78" s="26">
        <v>144</v>
      </c>
      <c r="L78" s="27">
        <v>742082.18</v>
      </c>
      <c r="M78" s="28">
        <v>19</v>
      </c>
      <c r="N78" s="29">
        <v>121077.89</v>
      </c>
      <c r="O78" s="26">
        <v>16</v>
      </c>
      <c r="P78" s="27">
        <v>75946.38</v>
      </c>
      <c r="Q78" s="26"/>
      <c r="R78" s="27"/>
      <c r="S78" s="26">
        <v>4</v>
      </c>
      <c r="T78" s="27">
        <v>45131.51</v>
      </c>
      <c r="U78" s="26"/>
      <c r="V78" s="27"/>
      <c r="W78" s="30">
        <v>53</v>
      </c>
      <c r="X78" s="31">
        <v>271743.96000000002</v>
      </c>
      <c r="Y78" s="26">
        <v>31</v>
      </c>
      <c r="Z78" s="27">
        <v>76444.22</v>
      </c>
      <c r="AA78" s="26">
        <v>32</v>
      </c>
      <c r="AB78" s="27">
        <v>71889.36</v>
      </c>
      <c r="AC78" s="26">
        <v>17</v>
      </c>
      <c r="AD78" s="27">
        <v>123410.38</v>
      </c>
      <c r="AE78" s="76">
        <v>61</v>
      </c>
      <c r="AF78" s="59">
        <v>392821.85</v>
      </c>
      <c r="AG78" s="32">
        <v>158</v>
      </c>
      <c r="AH78" s="33">
        <v>2782393.19</v>
      </c>
      <c r="AI78" s="48">
        <v>5</v>
      </c>
      <c r="AJ78" s="49">
        <v>62726.61</v>
      </c>
      <c r="AK78" s="50">
        <v>57</v>
      </c>
      <c r="AL78" s="51">
        <v>812619.78</v>
      </c>
      <c r="AM78" s="52"/>
    </row>
    <row r="79" spans="1:39" s="23" customFormat="1" x14ac:dyDescent="0.2">
      <c r="A79" s="23" t="s">
        <v>305</v>
      </c>
      <c r="B79" s="55" t="s">
        <v>306</v>
      </c>
      <c r="C79" s="24">
        <v>221</v>
      </c>
      <c r="D79" s="25">
        <v>2203000.4</v>
      </c>
      <c r="E79" s="26">
        <v>220</v>
      </c>
      <c r="F79" s="27">
        <v>997942.94</v>
      </c>
      <c r="G79" s="26">
        <v>20</v>
      </c>
      <c r="H79" s="27">
        <v>93680</v>
      </c>
      <c r="I79" s="26">
        <v>220</v>
      </c>
      <c r="J79" s="27">
        <v>383097.51</v>
      </c>
      <c r="K79" s="26">
        <v>192</v>
      </c>
      <c r="L79" s="27">
        <v>728279.95</v>
      </c>
      <c r="M79" s="28">
        <v>10</v>
      </c>
      <c r="N79" s="29">
        <v>63402.75</v>
      </c>
      <c r="O79" s="26">
        <v>6</v>
      </c>
      <c r="P79" s="27">
        <v>41238</v>
      </c>
      <c r="Q79" s="26"/>
      <c r="R79" s="27"/>
      <c r="S79" s="26">
        <v>3</v>
      </c>
      <c r="T79" s="27">
        <v>20430</v>
      </c>
      <c r="U79" s="26" t="s">
        <v>150</v>
      </c>
      <c r="V79" s="27" t="s">
        <v>150</v>
      </c>
      <c r="W79" s="30">
        <v>111</v>
      </c>
      <c r="X79" s="31">
        <v>186616.65</v>
      </c>
      <c r="Y79" s="26">
        <v>45</v>
      </c>
      <c r="Z79" s="27">
        <v>78558.44</v>
      </c>
      <c r="AA79" s="26">
        <v>81</v>
      </c>
      <c r="AB79" s="27">
        <v>95479.81</v>
      </c>
      <c r="AC79" s="26">
        <v>4</v>
      </c>
      <c r="AD79" s="27">
        <v>12578.4</v>
      </c>
      <c r="AE79" s="76">
        <v>116</v>
      </c>
      <c r="AF79" s="59">
        <v>250019.4</v>
      </c>
      <c r="AG79" s="32">
        <v>223</v>
      </c>
      <c r="AH79" s="33">
        <v>2453019.7999999998</v>
      </c>
      <c r="AI79" s="48">
        <v>10</v>
      </c>
      <c r="AJ79" s="49">
        <v>90920.84</v>
      </c>
      <c r="AK79" s="50">
        <v>109</v>
      </c>
      <c r="AL79" s="51">
        <v>590747.42000000004</v>
      </c>
      <c r="AM79" s="52"/>
    </row>
    <row r="80" spans="1:39" s="23" customFormat="1" x14ac:dyDescent="0.2">
      <c r="A80" s="23" t="s">
        <v>307</v>
      </c>
      <c r="B80" s="55" t="s">
        <v>308</v>
      </c>
      <c r="C80" s="24">
        <v>132</v>
      </c>
      <c r="D80" s="25">
        <v>1340550.05</v>
      </c>
      <c r="E80" s="26">
        <v>131</v>
      </c>
      <c r="F80" s="27">
        <v>568878.68999999994</v>
      </c>
      <c r="G80" s="26">
        <v>11</v>
      </c>
      <c r="H80" s="27">
        <v>49159</v>
      </c>
      <c r="I80" s="26">
        <v>132</v>
      </c>
      <c r="J80" s="27">
        <v>219082.94</v>
      </c>
      <c r="K80" s="26">
        <v>112</v>
      </c>
      <c r="L80" s="27">
        <v>503429.42</v>
      </c>
      <c r="M80" s="28">
        <v>28</v>
      </c>
      <c r="N80" s="29">
        <v>172008.56</v>
      </c>
      <c r="O80" s="26">
        <v>20</v>
      </c>
      <c r="P80" s="27">
        <v>118801.56</v>
      </c>
      <c r="Q80" s="26"/>
      <c r="R80" s="27"/>
      <c r="S80" s="26">
        <v>9</v>
      </c>
      <c r="T80" s="27">
        <v>49292</v>
      </c>
      <c r="U80" s="26" t="s">
        <v>150</v>
      </c>
      <c r="V80" s="27" t="s">
        <v>150</v>
      </c>
      <c r="W80" s="30">
        <v>39</v>
      </c>
      <c r="X80" s="31">
        <v>96016.6</v>
      </c>
      <c r="Y80" s="26">
        <v>34</v>
      </c>
      <c r="Z80" s="27">
        <v>64108.22</v>
      </c>
      <c r="AA80" s="26">
        <v>5</v>
      </c>
      <c r="AB80" s="27">
        <v>2462.86</v>
      </c>
      <c r="AC80" s="26">
        <v>7</v>
      </c>
      <c r="AD80" s="27">
        <v>29445.52</v>
      </c>
      <c r="AE80" s="76">
        <v>51</v>
      </c>
      <c r="AF80" s="59">
        <v>268025.15999999997</v>
      </c>
      <c r="AG80" s="32">
        <v>134</v>
      </c>
      <c r="AH80" s="33">
        <v>1608575.21</v>
      </c>
      <c r="AI80" s="48" t="s">
        <v>150</v>
      </c>
      <c r="AJ80" s="49" t="s">
        <v>150</v>
      </c>
      <c r="AK80" s="50">
        <v>45</v>
      </c>
      <c r="AL80" s="51">
        <v>364012.2</v>
      </c>
      <c r="AM80" s="52"/>
    </row>
    <row r="81" spans="1:39" s="23" customFormat="1" x14ac:dyDescent="0.2">
      <c r="A81" s="23" t="s">
        <v>309</v>
      </c>
      <c r="B81" s="55" t="s">
        <v>310</v>
      </c>
      <c r="C81" s="24">
        <v>142</v>
      </c>
      <c r="D81" s="25">
        <v>4144627.15</v>
      </c>
      <c r="E81" s="26">
        <v>142</v>
      </c>
      <c r="F81" s="27">
        <v>2140414.7599999998</v>
      </c>
      <c r="G81" s="26">
        <v>30</v>
      </c>
      <c r="H81" s="27">
        <v>138370</v>
      </c>
      <c r="I81" s="26">
        <v>142</v>
      </c>
      <c r="J81" s="27">
        <v>387660.6</v>
      </c>
      <c r="K81" s="26">
        <v>131</v>
      </c>
      <c r="L81" s="27">
        <v>1478181.79</v>
      </c>
      <c r="M81" s="28">
        <v>83</v>
      </c>
      <c r="N81" s="29">
        <v>449424.44</v>
      </c>
      <c r="O81" s="26">
        <v>21</v>
      </c>
      <c r="P81" s="27">
        <v>90843.33</v>
      </c>
      <c r="Q81" s="26"/>
      <c r="R81" s="27"/>
      <c r="S81" s="26">
        <v>50</v>
      </c>
      <c r="T81" s="27">
        <v>340329.13</v>
      </c>
      <c r="U81" s="26">
        <v>19</v>
      </c>
      <c r="V81" s="27">
        <v>18251.98</v>
      </c>
      <c r="W81" s="30">
        <v>44</v>
      </c>
      <c r="X81" s="31">
        <v>150888.51999999999</v>
      </c>
      <c r="Y81" s="26">
        <v>35</v>
      </c>
      <c r="Z81" s="27">
        <v>133880.48000000001</v>
      </c>
      <c r="AA81" s="26" t="s">
        <v>150</v>
      </c>
      <c r="AB81" s="27" t="s">
        <v>150</v>
      </c>
      <c r="AC81" s="26">
        <v>10</v>
      </c>
      <c r="AD81" s="27">
        <v>15242.78</v>
      </c>
      <c r="AE81" s="76">
        <v>96</v>
      </c>
      <c r="AF81" s="59">
        <v>600312.96</v>
      </c>
      <c r="AG81" s="32">
        <v>150</v>
      </c>
      <c r="AH81" s="33">
        <v>4744940.1100000003</v>
      </c>
      <c r="AI81" s="48">
        <v>127</v>
      </c>
      <c r="AJ81" s="49">
        <v>2451776.27</v>
      </c>
      <c r="AK81" s="50">
        <v>19</v>
      </c>
      <c r="AL81" s="51">
        <v>49668.37</v>
      </c>
      <c r="AM81" s="52"/>
    </row>
    <row r="82" spans="1:39" s="23" customFormat="1" x14ac:dyDescent="0.2">
      <c r="A82" s="23" t="s">
        <v>311</v>
      </c>
      <c r="B82" s="55" t="s">
        <v>312</v>
      </c>
      <c r="C82" s="24">
        <v>35</v>
      </c>
      <c r="D82" s="25">
        <v>282928.78999999998</v>
      </c>
      <c r="E82" s="26">
        <v>35</v>
      </c>
      <c r="F82" s="27">
        <v>114934.64</v>
      </c>
      <c r="G82" s="26">
        <v>5</v>
      </c>
      <c r="H82" s="27">
        <v>22345</v>
      </c>
      <c r="I82" s="26">
        <v>35</v>
      </c>
      <c r="J82" s="27">
        <v>57701.71</v>
      </c>
      <c r="K82" s="26">
        <v>27</v>
      </c>
      <c r="L82" s="27">
        <v>87947.44</v>
      </c>
      <c r="M82" s="28" t="s">
        <v>150</v>
      </c>
      <c r="N82" s="29" t="s">
        <v>150</v>
      </c>
      <c r="O82" s="26" t="s">
        <v>150</v>
      </c>
      <c r="P82" s="27" t="s">
        <v>150</v>
      </c>
      <c r="Q82" s="26"/>
      <c r="R82" s="27"/>
      <c r="S82" s="26"/>
      <c r="T82" s="27"/>
      <c r="U82" s="26" t="s">
        <v>150</v>
      </c>
      <c r="V82" s="27" t="s">
        <v>150</v>
      </c>
      <c r="W82" s="30">
        <v>8</v>
      </c>
      <c r="X82" s="31">
        <v>22961.62</v>
      </c>
      <c r="Y82" s="26">
        <v>4</v>
      </c>
      <c r="Z82" s="27">
        <v>10697.36</v>
      </c>
      <c r="AA82" s="26">
        <v>7</v>
      </c>
      <c r="AB82" s="27">
        <v>6852.3</v>
      </c>
      <c r="AC82" s="26" t="s">
        <v>150</v>
      </c>
      <c r="AD82" s="27" t="s">
        <v>150</v>
      </c>
      <c r="AE82" s="76">
        <v>9</v>
      </c>
      <c r="AF82" s="59">
        <v>28152.62</v>
      </c>
      <c r="AG82" s="32">
        <v>35</v>
      </c>
      <c r="AH82" s="33">
        <v>311081.40999999997</v>
      </c>
      <c r="AI82" s="48"/>
      <c r="AJ82" s="49"/>
      <c r="AK82" s="50">
        <v>26</v>
      </c>
      <c r="AL82" s="51">
        <v>93275.7</v>
      </c>
      <c r="AM82" s="52"/>
    </row>
    <row r="83" spans="1:39" s="23" customFormat="1" x14ac:dyDescent="0.2">
      <c r="A83" s="23" t="s">
        <v>313</v>
      </c>
      <c r="B83" s="55" t="s">
        <v>314</v>
      </c>
      <c r="C83" s="24" t="s">
        <v>150</v>
      </c>
      <c r="D83" s="25" t="s">
        <v>150</v>
      </c>
      <c r="E83" s="26" t="s">
        <v>150</v>
      </c>
      <c r="F83" s="27" t="s">
        <v>150</v>
      </c>
      <c r="G83" s="26"/>
      <c r="H83" s="27"/>
      <c r="I83" s="26" t="s">
        <v>150</v>
      </c>
      <c r="J83" s="27" t="s">
        <v>150</v>
      </c>
      <c r="K83" s="26" t="s">
        <v>150</v>
      </c>
      <c r="L83" s="27" t="s">
        <v>150</v>
      </c>
      <c r="M83" s="28"/>
      <c r="N83" s="29"/>
      <c r="O83" s="26"/>
      <c r="P83" s="27"/>
      <c r="Q83" s="26"/>
      <c r="R83" s="27"/>
      <c r="S83" s="26"/>
      <c r="T83" s="27"/>
      <c r="U83" s="26"/>
      <c r="V83" s="27"/>
      <c r="W83" s="30" t="s">
        <v>150</v>
      </c>
      <c r="X83" s="31" t="s">
        <v>150</v>
      </c>
      <c r="Y83" s="26" t="s">
        <v>150</v>
      </c>
      <c r="Z83" s="27" t="s">
        <v>150</v>
      </c>
      <c r="AA83" s="26"/>
      <c r="AB83" s="27"/>
      <c r="AC83" s="26"/>
      <c r="AD83" s="27"/>
      <c r="AE83" s="76" t="s">
        <v>150</v>
      </c>
      <c r="AF83" s="59" t="s">
        <v>150</v>
      </c>
      <c r="AG83" s="32" t="s">
        <v>150</v>
      </c>
      <c r="AH83" s="33" t="s">
        <v>150</v>
      </c>
      <c r="AI83" s="48"/>
      <c r="AJ83" s="49"/>
      <c r="AK83" s="50"/>
      <c r="AL83" s="51"/>
      <c r="AM83" s="52"/>
    </row>
    <row r="84" spans="1:39" s="23" customFormat="1" x14ac:dyDescent="0.2">
      <c r="A84" s="23" t="s">
        <v>315</v>
      </c>
      <c r="B84" s="55" t="s">
        <v>316</v>
      </c>
      <c r="C84" s="24">
        <v>31</v>
      </c>
      <c r="D84" s="25">
        <v>244789.38</v>
      </c>
      <c r="E84" s="26">
        <v>31</v>
      </c>
      <c r="F84" s="27">
        <v>123560.48</v>
      </c>
      <c r="G84" s="26" t="s">
        <v>150</v>
      </c>
      <c r="H84" s="27" t="s">
        <v>150</v>
      </c>
      <c r="I84" s="26">
        <v>31</v>
      </c>
      <c r="J84" s="27">
        <v>40968.15</v>
      </c>
      <c r="K84" s="26">
        <v>22</v>
      </c>
      <c r="L84" s="27">
        <v>71322.75</v>
      </c>
      <c r="M84" s="28" t="s">
        <v>150</v>
      </c>
      <c r="N84" s="29" t="s">
        <v>150</v>
      </c>
      <c r="O84" s="26" t="s">
        <v>150</v>
      </c>
      <c r="P84" s="27" t="s">
        <v>150</v>
      </c>
      <c r="Q84" s="26"/>
      <c r="R84" s="27"/>
      <c r="S84" s="26"/>
      <c r="T84" s="27"/>
      <c r="U84" s="26"/>
      <c r="V84" s="27"/>
      <c r="W84" s="30">
        <v>15</v>
      </c>
      <c r="X84" s="31">
        <v>44286.37</v>
      </c>
      <c r="Y84" s="26">
        <v>7</v>
      </c>
      <c r="Z84" s="27">
        <v>17326.060000000001</v>
      </c>
      <c r="AA84" s="26">
        <v>12</v>
      </c>
      <c r="AB84" s="27">
        <v>9193.64</v>
      </c>
      <c r="AC84" s="26" t="s">
        <v>150</v>
      </c>
      <c r="AD84" s="27" t="s">
        <v>150</v>
      </c>
      <c r="AE84" s="76">
        <v>16</v>
      </c>
      <c r="AF84" s="59">
        <v>52324.43</v>
      </c>
      <c r="AG84" s="32">
        <v>31</v>
      </c>
      <c r="AH84" s="33">
        <v>297113.81</v>
      </c>
      <c r="AI84" s="48"/>
      <c r="AJ84" s="49"/>
      <c r="AK84" s="50">
        <v>3</v>
      </c>
      <c r="AL84" s="51">
        <v>21312.400000000001</v>
      </c>
      <c r="AM84" s="52"/>
    </row>
    <row r="85" spans="1:39" s="23" customFormat="1" x14ac:dyDescent="0.2">
      <c r="A85" s="23" t="s">
        <v>317</v>
      </c>
      <c r="B85" s="55" t="s">
        <v>318</v>
      </c>
      <c r="C85" s="24">
        <v>490</v>
      </c>
      <c r="D85" s="25">
        <v>9176212</v>
      </c>
      <c r="E85" s="26">
        <v>489</v>
      </c>
      <c r="F85" s="27">
        <v>5015011.18</v>
      </c>
      <c r="G85" s="26">
        <v>59</v>
      </c>
      <c r="H85" s="27">
        <v>267971</v>
      </c>
      <c r="I85" s="26">
        <v>490</v>
      </c>
      <c r="J85" s="27">
        <v>1004334.64</v>
      </c>
      <c r="K85" s="26">
        <v>475</v>
      </c>
      <c r="L85" s="27">
        <v>2888895.18</v>
      </c>
      <c r="M85" s="28">
        <v>120</v>
      </c>
      <c r="N85" s="29">
        <v>557813.59</v>
      </c>
      <c r="O85" s="26">
        <v>97</v>
      </c>
      <c r="P85" s="27">
        <v>457030.69</v>
      </c>
      <c r="Q85" s="26" t="s">
        <v>150</v>
      </c>
      <c r="R85" s="27" t="s">
        <v>150</v>
      </c>
      <c r="S85" s="26">
        <v>26</v>
      </c>
      <c r="T85" s="27">
        <v>94440</v>
      </c>
      <c r="U85" s="26">
        <v>6</v>
      </c>
      <c r="V85" s="27">
        <v>6211.56</v>
      </c>
      <c r="W85" s="30">
        <v>284</v>
      </c>
      <c r="X85" s="31">
        <v>837731.09</v>
      </c>
      <c r="Y85" s="26">
        <v>226</v>
      </c>
      <c r="Z85" s="27">
        <v>585431.15</v>
      </c>
      <c r="AA85" s="26">
        <v>122</v>
      </c>
      <c r="AB85" s="27">
        <v>222443.71</v>
      </c>
      <c r="AC85" s="26">
        <v>15</v>
      </c>
      <c r="AD85" s="27">
        <v>29856.23</v>
      </c>
      <c r="AE85" s="76">
        <v>325</v>
      </c>
      <c r="AF85" s="59">
        <v>1395544.68</v>
      </c>
      <c r="AG85" s="32">
        <v>491</v>
      </c>
      <c r="AH85" s="33">
        <v>10571756.68</v>
      </c>
      <c r="AI85" s="48">
        <v>100</v>
      </c>
      <c r="AJ85" s="49">
        <v>1005339.02</v>
      </c>
      <c r="AK85" s="50">
        <v>102</v>
      </c>
      <c r="AL85" s="51">
        <v>598146.43999999994</v>
      </c>
      <c r="AM85" s="52"/>
    </row>
    <row r="86" spans="1:39" s="23" customFormat="1" x14ac:dyDescent="0.2">
      <c r="A86" s="23" t="s">
        <v>319</v>
      </c>
      <c r="B86" s="55" t="s">
        <v>320</v>
      </c>
      <c r="C86" s="24">
        <v>412</v>
      </c>
      <c r="D86" s="25">
        <v>7671721.6100000003</v>
      </c>
      <c r="E86" s="26">
        <v>412</v>
      </c>
      <c r="F86" s="27">
        <v>3883093.05</v>
      </c>
      <c r="G86" s="26">
        <v>39</v>
      </c>
      <c r="H86" s="27">
        <v>178760</v>
      </c>
      <c r="I86" s="26">
        <v>412</v>
      </c>
      <c r="J86" s="27">
        <v>954636.92</v>
      </c>
      <c r="K86" s="26">
        <v>407</v>
      </c>
      <c r="L86" s="27">
        <v>2655231.64</v>
      </c>
      <c r="M86" s="28">
        <v>300</v>
      </c>
      <c r="N86" s="29">
        <v>1723636.93</v>
      </c>
      <c r="O86" s="26">
        <v>241</v>
      </c>
      <c r="P86" s="27">
        <v>1317997.8799999999</v>
      </c>
      <c r="Q86" s="26">
        <v>18</v>
      </c>
      <c r="R86" s="27">
        <v>20095.02</v>
      </c>
      <c r="S86" s="26">
        <v>72</v>
      </c>
      <c r="T86" s="27">
        <v>368054.03</v>
      </c>
      <c r="U86" s="26">
        <v>16</v>
      </c>
      <c r="V86" s="27">
        <v>17490</v>
      </c>
      <c r="W86" s="30">
        <v>124</v>
      </c>
      <c r="X86" s="31">
        <v>164567.07</v>
      </c>
      <c r="Y86" s="26">
        <v>118</v>
      </c>
      <c r="Z86" s="27">
        <v>150515.59</v>
      </c>
      <c r="AA86" s="26" t="s">
        <v>150</v>
      </c>
      <c r="AB86" s="27" t="s">
        <v>150</v>
      </c>
      <c r="AC86" s="26">
        <v>7</v>
      </c>
      <c r="AD86" s="27">
        <v>12543.46</v>
      </c>
      <c r="AE86" s="76">
        <v>327</v>
      </c>
      <c r="AF86" s="59">
        <v>1888204</v>
      </c>
      <c r="AG86" s="32">
        <v>415</v>
      </c>
      <c r="AH86" s="33">
        <v>9559925.6099999994</v>
      </c>
      <c r="AI86" s="48">
        <v>301</v>
      </c>
      <c r="AJ86" s="49">
        <v>3886229.54</v>
      </c>
      <c r="AK86" s="50">
        <v>48</v>
      </c>
      <c r="AL86" s="51">
        <v>162424.49</v>
      </c>
      <c r="AM86" s="52"/>
    </row>
    <row r="87" spans="1:39" s="23" customFormat="1" x14ac:dyDescent="0.2">
      <c r="A87" s="23" t="s">
        <v>321</v>
      </c>
      <c r="B87" s="55" t="s">
        <v>322</v>
      </c>
      <c r="C87" s="24">
        <v>34</v>
      </c>
      <c r="D87" s="25">
        <v>407487.6</v>
      </c>
      <c r="E87" s="26">
        <v>34</v>
      </c>
      <c r="F87" s="27">
        <v>220582.73</v>
      </c>
      <c r="G87" s="26">
        <v>3</v>
      </c>
      <c r="H87" s="27">
        <v>13407</v>
      </c>
      <c r="I87" s="26">
        <v>34</v>
      </c>
      <c r="J87" s="27">
        <v>56244.89</v>
      </c>
      <c r="K87" s="26">
        <v>32</v>
      </c>
      <c r="L87" s="27">
        <v>117252.98</v>
      </c>
      <c r="M87" s="28"/>
      <c r="N87" s="29"/>
      <c r="O87" s="26"/>
      <c r="P87" s="27"/>
      <c r="Q87" s="26"/>
      <c r="R87" s="27"/>
      <c r="S87" s="26"/>
      <c r="T87" s="27"/>
      <c r="U87" s="26"/>
      <c r="V87" s="27"/>
      <c r="W87" s="30">
        <v>16</v>
      </c>
      <c r="X87" s="31">
        <v>21111.08</v>
      </c>
      <c r="Y87" s="26">
        <v>8</v>
      </c>
      <c r="Z87" s="27">
        <v>7218.92</v>
      </c>
      <c r="AA87" s="26">
        <v>6</v>
      </c>
      <c r="AB87" s="27">
        <v>6537.29</v>
      </c>
      <c r="AC87" s="26">
        <v>3</v>
      </c>
      <c r="AD87" s="27">
        <v>7354.87</v>
      </c>
      <c r="AE87" s="76">
        <v>16</v>
      </c>
      <c r="AF87" s="59">
        <v>21111.08</v>
      </c>
      <c r="AG87" s="32">
        <v>35</v>
      </c>
      <c r="AH87" s="33">
        <v>428598.68</v>
      </c>
      <c r="AI87" s="48"/>
      <c r="AJ87" s="49"/>
      <c r="AK87" s="50">
        <v>6</v>
      </c>
      <c r="AL87" s="51">
        <v>21448.62</v>
      </c>
      <c r="AM87" s="52"/>
    </row>
    <row r="88" spans="1:39" s="23" customFormat="1" x14ac:dyDescent="0.2">
      <c r="A88" s="23" t="s">
        <v>323</v>
      </c>
      <c r="B88" s="55" t="s">
        <v>324</v>
      </c>
      <c r="C88" s="24">
        <v>34</v>
      </c>
      <c r="D88" s="25">
        <v>566518.36</v>
      </c>
      <c r="E88" s="26">
        <v>34</v>
      </c>
      <c r="F88" s="27">
        <v>332253.56</v>
      </c>
      <c r="G88" s="26"/>
      <c r="H88" s="27"/>
      <c r="I88" s="26">
        <v>34</v>
      </c>
      <c r="J88" s="27">
        <v>55836.12</v>
      </c>
      <c r="K88" s="26">
        <v>31</v>
      </c>
      <c r="L88" s="27">
        <v>178428.68</v>
      </c>
      <c r="M88" s="28" t="s">
        <v>150</v>
      </c>
      <c r="N88" s="29" t="s">
        <v>150</v>
      </c>
      <c r="O88" s="26" t="s">
        <v>150</v>
      </c>
      <c r="P88" s="27" t="s">
        <v>150</v>
      </c>
      <c r="Q88" s="26"/>
      <c r="R88" s="27"/>
      <c r="S88" s="26"/>
      <c r="T88" s="27"/>
      <c r="U88" s="26"/>
      <c r="V88" s="27"/>
      <c r="W88" s="30">
        <v>19</v>
      </c>
      <c r="X88" s="31">
        <v>51356.22</v>
      </c>
      <c r="Y88" s="26">
        <v>9</v>
      </c>
      <c r="Z88" s="27">
        <v>25391.84</v>
      </c>
      <c r="AA88" s="26">
        <v>16</v>
      </c>
      <c r="AB88" s="27">
        <v>25964.38</v>
      </c>
      <c r="AC88" s="26"/>
      <c r="AD88" s="27"/>
      <c r="AE88" s="76">
        <v>19</v>
      </c>
      <c r="AF88" s="59">
        <v>53756.22</v>
      </c>
      <c r="AG88" s="32">
        <v>35</v>
      </c>
      <c r="AH88" s="33">
        <v>620274.57999999996</v>
      </c>
      <c r="AI88" s="48" t="s">
        <v>150</v>
      </c>
      <c r="AJ88" s="49" t="s">
        <v>150</v>
      </c>
      <c r="AK88" s="50" t="s">
        <v>150</v>
      </c>
      <c r="AL88" s="51" t="s">
        <v>150</v>
      </c>
      <c r="AM88" s="52"/>
    </row>
    <row r="89" spans="1:39" s="23" customFormat="1" x14ac:dyDescent="0.2">
      <c r="A89" s="23" t="s">
        <v>325</v>
      </c>
      <c r="B89" s="55" t="s">
        <v>326</v>
      </c>
      <c r="C89" s="24">
        <v>30</v>
      </c>
      <c r="D89" s="25">
        <v>433945.58</v>
      </c>
      <c r="E89" s="26">
        <v>30</v>
      </c>
      <c r="F89" s="27">
        <v>233035.07</v>
      </c>
      <c r="G89" s="26">
        <v>3</v>
      </c>
      <c r="H89" s="27">
        <v>13407</v>
      </c>
      <c r="I89" s="26">
        <v>30</v>
      </c>
      <c r="J89" s="27">
        <v>53457.75</v>
      </c>
      <c r="K89" s="26">
        <v>29</v>
      </c>
      <c r="L89" s="27">
        <v>134045.76000000001</v>
      </c>
      <c r="M89" s="28"/>
      <c r="N89" s="29"/>
      <c r="O89" s="26"/>
      <c r="P89" s="27"/>
      <c r="Q89" s="26"/>
      <c r="R89" s="27"/>
      <c r="S89" s="26"/>
      <c r="T89" s="27"/>
      <c r="U89" s="26"/>
      <c r="V89" s="27"/>
      <c r="W89" s="30">
        <v>11</v>
      </c>
      <c r="X89" s="31">
        <v>20516.79</v>
      </c>
      <c r="Y89" s="26">
        <v>6</v>
      </c>
      <c r="Z89" s="27">
        <v>10074.5</v>
      </c>
      <c r="AA89" s="26">
        <v>5</v>
      </c>
      <c r="AB89" s="27">
        <v>5638.04</v>
      </c>
      <c r="AC89" s="26" t="s">
        <v>150</v>
      </c>
      <c r="AD89" s="27" t="s">
        <v>150</v>
      </c>
      <c r="AE89" s="76">
        <v>11</v>
      </c>
      <c r="AF89" s="59">
        <v>20516.79</v>
      </c>
      <c r="AG89" s="32">
        <v>31</v>
      </c>
      <c r="AH89" s="33">
        <v>454462.37</v>
      </c>
      <c r="AI89" s="48"/>
      <c r="AJ89" s="49"/>
      <c r="AK89" s="50">
        <v>5</v>
      </c>
      <c r="AL89" s="51">
        <v>14741.98</v>
      </c>
      <c r="AM89" s="52"/>
    </row>
    <row r="90" spans="1:39" s="23" customFormat="1" x14ac:dyDescent="0.2">
      <c r="A90" s="23" t="s">
        <v>327</v>
      </c>
      <c r="B90" s="55" t="s">
        <v>328</v>
      </c>
      <c r="C90" s="24">
        <v>714</v>
      </c>
      <c r="D90" s="25">
        <v>12600636.5</v>
      </c>
      <c r="E90" s="26">
        <v>714</v>
      </c>
      <c r="F90" s="27">
        <v>6712595.0099999998</v>
      </c>
      <c r="G90" s="26">
        <v>68</v>
      </c>
      <c r="H90" s="27">
        <v>312830</v>
      </c>
      <c r="I90" s="26">
        <v>713</v>
      </c>
      <c r="J90" s="27">
        <v>1485203.79</v>
      </c>
      <c r="K90" s="26">
        <v>705</v>
      </c>
      <c r="L90" s="27">
        <v>4090007.7</v>
      </c>
      <c r="M90" s="28">
        <v>270</v>
      </c>
      <c r="N90" s="29">
        <v>1444113.2</v>
      </c>
      <c r="O90" s="26">
        <v>234</v>
      </c>
      <c r="P90" s="27">
        <v>1258237.1100000001</v>
      </c>
      <c r="Q90" s="26">
        <v>20</v>
      </c>
      <c r="R90" s="27">
        <v>19356.89</v>
      </c>
      <c r="S90" s="26">
        <v>40</v>
      </c>
      <c r="T90" s="27">
        <v>162469.20000000001</v>
      </c>
      <c r="U90" s="26">
        <v>4</v>
      </c>
      <c r="V90" s="27">
        <v>4050</v>
      </c>
      <c r="W90" s="30">
        <v>375</v>
      </c>
      <c r="X90" s="31">
        <v>925697.43</v>
      </c>
      <c r="Y90" s="26">
        <v>353</v>
      </c>
      <c r="Z90" s="27">
        <v>866044.61</v>
      </c>
      <c r="AA90" s="26">
        <v>47</v>
      </c>
      <c r="AB90" s="27">
        <v>46480.44</v>
      </c>
      <c r="AC90" s="26">
        <v>10</v>
      </c>
      <c r="AD90" s="27">
        <v>13172.38</v>
      </c>
      <c r="AE90" s="76">
        <v>451</v>
      </c>
      <c r="AF90" s="59">
        <v>2369810.63</v>
      </c>
      <c r="AG90" s="32">
        <v>716</v>
      </c>
      <c r="AH90" s="33">
        <v>14970447.130000001</v>
      </c>
      <c r="AI90" s="48">
        <v>241</v>
      </c>
      <c r="AJ90" s="49">
        <v>2099370.13</v>
      </c>
      <c r="AK90" s="50">
        <v>147</v>
      </c>
      <c r="AL90" s="51">
        <v>642259.97</v>
      </c>
      <c r="AM90" s="52"/>
    </row>
    <row r="91" spans="1:39" s="23" customFormat="1" x14ac:dyDescent="0.2">
      <c r="A91" s="23" t="s">
        <v>329</v>
      </c>
      <c r="B91" s="55" t="s">
        <v>330</v>
      </c>
      <c r="C91" s="24">
        <v>245</v>
      </c>
      <c r="D91" s="25">
        <v>5781217.9699999997</v>
      </c>
      <c r="E91" s="26">
        <v>245</v>
      </c>
      <c r="F91" s="27">
        <v>3306786.23</v>
      </c>
      <c r="G91" s="26">
        <v>21</v>
      </c>
      <c r="H91" s="27">
        <v>93849</v>
      </c>
      <c r="I91" s="26">
        <v>244</v>
      </c>
      <c r="J91" s="27">
        <v>553166.77</v>
      </c>
      <c r="K91" s="26">
        <v>238</v>
      </c>
      <c r="L91" s="27">
        <v>1827415.97</v>
      </c>
      <c r="M91" s="28">
        <v>23</v>
      </c>
      <c r="N91" s="29">
        <v>75063.98</v>
      </c>
      <c r="O91" s="26">
        <v>18</v>
      </c>
      <c r="P91" s="27">
        <v>58604.3</v>
      </c>
      <c r="Q91" s="26"/>
      <c r="R91" s="27"/>
      <c r="S91" s="26">
        <v>5</v>
      </c>
      <c r="T91" s="27">
        <v>16459.68</v>
      </c>
      <c r="U91" s="26"/>
      <c r="V91" s="27"/>
      <c r="W91" s="30">
        <v>202</v>
      </c>
      <c r="X91" s="31">
        <v>656816.87</v>
      </c>
      <c r="Y91" s="26">
        <v>135</v>
      </c>
      <c r="Z91" s="27">
        <v>329818.06</v>
      </c>
      <c r="AA91" s="26">
        <v>154</v>
      </c>
      <c r="AB91" s="27">
        <v>320919.25</v>
      </c>
      <c r="AC91" s="26">
        <v>3</v>
      </c>
      <c r="AD91" s="27">
        <v>6079.56</v>
      </c>
      <c r="AE91" s="76">
        <v>204</v>
      </c>
      <c r="AF91" s="59">
        <v>731880.85</v>
      </c>
      <c r="AG91" s="32">
        <v>245</v>
      </c>
      <c r="AH91" s="33">
        <v>6513098.8200000003</v>
      </c>
      <c r="AI91" s="48">
        <v>17</v>
      </c>
      <c r="AJ91" s="49">
        <v>100366.19</v>
      </c>
      <c r="AK91" s="50">
        <v>45</v>
      </c>
      <c r="AL91" s="51">
        <v>200916.66</v>
      </c>
      <c r="AM91" s="52"/>
    </row>
    <row r="92" spans="1:39" s="23" customFormat="1" x14ac:dyDescent="0.2">
      <c r="A92" s="23" t="s">
        <v>331</v>
      </c>
      <c r="B92" s="55" t="s">
        <v>332</v>
      </c>
      <c r="C92" s="24">
        <v>339</v>
      </c>
      <c r="D92" s="25">
        <v>6272738.4800000004</v>
      </c>
      <c r="E92" s="26">
        <v>339</v>
      </c>
      <c r="F92" s="27">
        <v>3446611.25</v>
      </c>
      <c r="G92" s="26">
        <v>30</v>
      </c>
      <c r="H92" s="27">
        <v>133901</v>
      </c>
      <c r="I92" s="26">
        <v>339</v>
      </c>
      <c r="J92" s="27">
        <v>718861.96</v>
      </c>
      <c r="K92" s="26">
        <v>333</v>
      </c>
      <c r="L92" s="27">
        <v>1973364.27</v>
      </c>
      <c r="M92" s="28">
        <v>24</v>
      </c>
      <c r="N92" s="29">
        <v>151249.73000000001</v>
      </c>
      <c r="O92" s="26">
        <v>15</v>
      </c>
      <c r="P92" s="27">
        <v>78600</v>
      </c>
      <c r="Q92" s="26" t="s">
        <v>150</v>
      </c>
      <c r="R92" s="27" t="s">
        <v>150</v>
      </c>
      <c r="S92" s="26">
        <v>9</v>
      </c>
      <c r="T92" s="27">
        <v>71402</v>
      </c>
      <c r="U92" s="26"/>
      <c r="V92" s="27"/>
      <c r="W92" s="30">
        <v>201</v>
      </c>
      <c r="X92" s="31">
        <v>597267.39</v>
      </c>
      <c r="Y92" s="26">
        <v>177</v>
      </c>
      <c r="Z92" s="27">
        <v>493626.38</v>
      </c>
      <c r="AA92" s="26">
        <v>75</v>
      </c>
      <c r="AB92" s="27">
        <v>101369.91</v>
      </c>
      <c r="AC92" s="26" t="s">
        <v>150</v>
      </c>
      <c r="AD92" s="27" t="s">
        <v>150</v>
      </c>
      <c r="AE92" s="76">
        <v>204</v>
      </c>
      <c r="AF92" s="59">
        <v>748517.12</v>
      </c>
      <c r="AG92" s="32">
        <v>339</v>
      </c>
      <c r="AH92" s="33">
        <v>7021255.5999999996</v>
      </c>
      <c r="AI92" s="48">
        <v>19</v>
      </c>
      <c r="AJ92" s="49">
        <v>132424.76</v>
      </c>
      <c r="AK92" s="50">
        <v>45</v>
      </c>
      <c r="AL92" s="51">
        <v>204062.52</v>
      </c>
      <c r="AM92" s="52"/>
    </row>
    <row r="93" spans="1:39" s="23" customFormat="1" x14ac:dyDescent="0.2">
      <c r="A93" s="23" t="s">
        <v>333</v>
      </c>
      <c r="B93" s="55" t="s">
        <v>334</v>
      </c>
      <c r="C93" s="24">
        <v>90</v>
      </c>
      <c r="D93" s="25">
        <v>1616137.02</v>
      </c>
      <c r="E93" s="26">
        <v>90</v>
      </c>
      <c r="F93" s="27">
        <v>887464.68</v>
      </c>
      <c r="G93" s="26">
        <v>13</v>
      </c>
      <c r="H93" s="27">
        <v>58097</v>
      </c>
      <c r="I93" s="26">
        <v>90</v>
      </c>
      <c r="J93" s="27">
        <v>169252.26</v>
      </c>
      <c r="K93" s="26">
        <v>88</v>
      </c>
      <c r="L93" s="27">
        <v>501323.08</v>
      </c>
      <c r="M93" s="28">
        <v>6</v>
      </c>
      <c r="N93" s="29">
        <v>15356</v>
      </c>
      <c r="O93" s="26">
        <v>4</v>
      </c>
      <c r="P93" s="27">
        <v>11510</v>
      </c>
      <c r="Q93" s="26"/>
      <c r="R93" s="27"/>
      <c r="S93" s="26" t="s">
        <v>150</v>
      </c>
      <c r="T93" s="27" t="s">
        <v>150</v>
      </c>
      <c r="U93" s="26"/>
      <c r="V93" s="27"/>
      <c r="W93" s="30">
        <v>40</v>
      </c>
      <c r="X93" s="31">
        <v>122544.46</v>
      </c>
      <c r="Y93" s="26">
        <v>33</v>
      </c>
      <c r="Z93" s="27">
        <v>98140.19</v>
      </c>
      <c r="AA93" s="26">
        <v>11</v>
      </c>
      <c r="AB93" s="27">
        <v>16018.67</v>
      </c>
      <c r="AC93" s="26">
        <v>5</v>
      </c>
      <c r="AD93" s="27">
        <v>8385.6</v>
      </c>
      <c r="AE93" s="76">
        <v>42</v>
      </c>
      <c r="AF93" s="59">
        <v>137900.46</v>
      </c>
      <c r="AG93" s="32">
        <v>92</v>
      </c>
      <c r="AH93" s="33">
        <v>1754037.48</v>
      </c>
      <c r="AI93" s="48">
        <v>4</v>
      </c>
      <c r="AJ93" s="49">
        <v>34990.589999999997</v>
      </c>
      <c r="AK93" s="50">
        <v>6</v>
      </c>
      <c r="AL93" s="51">
        <v>35100.03</v>
      </c>
      <c r="AM93" s="52"/>
    </row>
    <row r="94" spans="1:39" s="23" customFormat="1" x14ac:dyDescent="0.2">
      <c r="A94" s="23" t="s">
        <v>335</v>
      </c>
      <c r="B94" s="55" t="s">
        <v>336</v>
      </c>
      <c r="C94" s="24">
        <v>183</v>
      </c>
      <c r="D94" s="25">
        <v>3760273.01</v>
      </c>
      <c r="E94" s="26">
        <v>183</v>
      </c>
      <c r="F94" s="27">
        <v>2120843.2999999998</v>
      </c>
      <c r="G94" s="26">
        <v>13</v>
      </c>
      <c r="H94" s="27">
        <v>58097</v>
      </c>
      <c r="I94" s="26">
        <v>183</v>
      </c>
      <c r="J94" s="27">
        <v>403063.94</v>
      </c>
      <c r="K94" s="26">
        <v>177</v>
      </c>
      <c r="L94" s="27">
        <v>1178268.77</v>
      </c>
      <c r="M94" s="28">
        <v>24</v>
      </c>
      <c r="N94" s="29">
        <v>94474.99</v>
      </c>
      <c r="O94" s="26">
        <v>16</v>
      </c>
      <c r="P94" s="27">
        <v>59698</v>
      </c>
      <c r="Q94" s="26">
        <v>4</v>
      </c>
      <c r="R94" s="27">
        <v>6369.99</v>
      </c>
      <c r="S94" s="26">
        <v>7</v>
      </c>
      <c r="T94" s="27">
        <v>25032</v>
      </c>
      <c r="U94" s="26" t="s">
        <v>150</v>
      </c>
      <c r="V94" s="27" t="s">
        <v>150</v>
      </c>
      <c r="W94" s="30">
        <v>128</v>
      </c>
      <c r="X94" s="31">
        <v>296105.88</v>
      </c>
      <c r="Y94" s="26">
        <v>99</v>
      </c>
      <c r="Z94" s="27">
        <v>173368.14</v>
      </c>
      <c r="AA94" s="26">
        <v>78</v>
      </c>
      <c r="AB94" s="27">
        <v>117496.74</v>
      </c>
      <c r="AC94" s="26">
        <v>3</v>
      </c>
      <c r="AD94" s="27">
        <v>5241</v>
      </c>
      <c r="AE94" s="76">
        <v>130</v>
      </c>
      <c r="AF94" s="59">
        <v>390580.87</v>
      </c>
      <c r="AG94" s="32">
        <v>183</v>
      </c>
      <c r="AH94" s="33">
        <v>4150853.88</v>
      </c>
      <c r="AI94" s="48">
        <v>22</v>
      </c>
      <c r="AJ94" s="49">
        <v>132879.14000000001</v>
      </c>
      <c r="AK94" s="50">
        <v>19</v>
      </c>
      <c r="AL94" s="51">
        <v>82082.75</v>
      </c>
      <c r="AM94" s="52"/>
    </row>
    <row r="95" spans="1:39" s="23" customFormat="1" x14ac:dyDescent="0.2">
      <c r="A95" s="23" t="s">
        <v>337</v>
      </c>
      <c r="B95" s="55" t="s">
        <v>338</v>
      </c>
      <c r="C95" s="24">
        <v>81</v>
      </c>
      <c r="D95" s="25">
        <v>1387024.18</v>
      </c>
      <c r="E95" s="26">
        <v>81</v>
      </c>
      <c r="F95" s="27">
        <v>763306.41</v>
      </c>
      <c r="G95" s="26">
        <v>4</v>
      </c>
      <c r="H95" s="27">
        <v>17876</v>
      </c>
      <c r="I95" s="26">
        <v>81</v>
      </c>
      <c r="J95" s="27">
        <v>160457.48000000001</v>
      </c>
      <c r="K95" s="26">
        <v>78</v>
      </c>
      <c r="L95" s="27">
        <v>445384.29</v>
      </c>
      <c r="M95" s="28">
        <v>5</v>
      </c>
      <c r="N95" s="29">
        <v>25237.01</v>
      </c>
      <c r="O95" s="26">
        <v>3</v>
      </c>
      <c r="P95" s="27">
        <v>14948</v>
      </c>
      <c r="Q95" s="26" t="s">
        <v>150</v>
      </c>
      <c r="R95" s="27" t="s">
        <v>150</v>
      </c>
      <c r="S95" s="26" t="s">
        <v>150</v>
      </c>
      <c r="T95" s="27" t="s">
        <v>150</v>
      </c>
      <c r="U95" s="26"/>
      <c r="V95" s="27"/>
      <c r="W95" s="30">
        <v>35</v>
      </c>
      <c r="X95" s="31">
        <v>81809.05</v>
      </c>
      <c r="Y95" s="26">
        <v>30</v>
      </c>
      <c r="Z95" s="27">
        <v>76015.679999999993</v>
      </c>
      <c r="AA95" s="26">
        <v>8</v>
      </c>
      <c r="AB95" s="27">
        <v>5793.37</v>
      </c>
      <c r="AC95" s="26"/>
      <c r="AD95" s="27"/>
      <c r="AE95" s="76">
        <v>38</v>
      </c>
      <c r="AF95" s="59">
        <v>107046.06</v>
      </c>
      <c r="AG95" s="32">
        <v>81</v>
      </c>
      <c r="AH95" s="33">
        <v>1494070.24</v>
      </c>
      <c r="AI95" s="48">
        <v>4</v>
      </c>
      <c r="AJ95" s="49">
        <v>55124.959999999999</v>
      </c>
      <c r="AK95" s="50">
        <v>9</v>
      </c>
      <c r="AL95" s="51">
        <v>34730.080000000002</v>
      </c>
      <c r="AM95" s="52"/>
    </row>
    <row r="96" spans="1:39" s="23" customFormat="1" x14ac:dyDescent="0.2">
      <c r="A96" s="23" t="s">
        <v>339</v>
      </c>
      <c r="B96" s="55" t="s">
        <v>340</v>
      </c>
      <c r="C96" s="24">
        <v>53</v>
      </c>
      <c r="D96" s="25">
        <v>1080778.8400000001</v>
      </c>
      <c r="E96" s="26">
        <v>53</v>
      </c>
      <c r="F96" s="27">
        <v>615242.93999999994</v>
      </c>
      <c r="G96" s="26">
        <v>6</v>
      </c>
      <c r="H96" s="27">
        <v>26814</v>
      </c>
      <c r="I96" s="26">
        <v>53</v>
      </c>
      <c r="J96" s="27">
        <v>97024.53</v>
      </c>
      <c r="K96" s="26">
        <v>52</v>
      </c>
      <c r="L96" s="27">
        <v>341697.37</v>
      </c>
      <c r="M96" s="28">
        <v>3</v>
      </c>
      <c r="N96" s="29">
        <v>7716</v>
      </c>
      <c r="O96" s="26" t="s">
        <v>150</v>
      </c>
      <c r="P96" s="27" t="s">
        <v>150</v>
      </c>
      <c r="Q96" s="26"/>
      <c r="R96" s="27"/>
      <c r="S96" s="26" t="s">
        <v>150</v>
      </c>
      <c r="T96" s="27" t="s">
        <v>150</v>
      </c>
      <c r="U96" s="26"/>
      <c r="V96" s="27"/>
      <c r="W96" s="30">
        <v>31</v>
      </c>
      <c r="X96" s="31">
        <v>118162.51</v>
      </c>
      <c r="Y96" s="26">
        <v>23</v>
      </c>
      <c r="Z96" s="27">
        <v>93439.32</v>
      </c>
      <c r="AA96" s="26">
        <v>14</v>
      </c>
      <c r="AB96" s="27">
        <v>21683.41</v>
      </c>
      <c r="AC96" s="26" t="s">
        <v>150</v>
      </c>
      <c r="AD96" s="27" t="s">
        <v>150</v>
      </c>
      <c r="AE96" s="76">
        <v>32</v>
      </c>
      <c r="AF96" s="59">
        <v>125878.51</v>
      </c>
      <c r="AG96" s="32">
        <v>53</v>
      </c>
      <c r="AH96" s="33">
        <v>1206657.3500000001</v>
      </c>
      <c r="AI96" s="48" t="s">
        <v>150</v>
      </c>
      <c r="AJ96" s="49" t="s">
        <v>150</v>
      </c>
      <c r="AK96" s="50">
        <v>8</v>
      </c>
      <c r="AL96" s="51">
        <v>51342.37</v>
      </c>
      <c r="AM96" s="52"/>
    </row>
    <row r="97" spans="1:39" s="23" customFormat="1" x14ac:dyDescent="0.2">
      <c r="A97" s="23" t="s">
        <v>341</v>
      </c>
      <c r="B97" s="55" t="s">
        <v>342</v>
      </c>
      <c r="C97" s="24">
        <v>436</v>
      </c>
      <c r="D97" s="25">
        <v>9770477.4399999995</v>
      </c>
      <c r="E97" s="26">
        <v>436</v>
      </c>
      <c r="F97" s="27">
        <v>5499204.6900000004</v>
      </c>
      <c r="G97" s="26">
        <v>33</v>
      </c>
      <c r="H97" s="27">
        <v>147477</v>
      </c>
      <c r="I97" s="26">
        <v>435</v>
      </c>
      <c r="J97" s="27">
        <v>1013946.52</v>
      </c>
      <c r="K97" s="26">
        <v>429</v>
      </c>
      <c r="L97" s="27">
        <v>3109849.23</v>
      </c>
      <c r="M97" s="28">
        <v>31</v>
      </c>
      <c r="N97" s="29">
        <v>145602.87</v>
      </c>
      <c r="O97" s="26">
        <v>24</v>
      </c>
      <c r="P97" s="27">
        <v>113441.4</v>
      </c>
      <c r="Q97" s="26">
        <v>5</v>
      </c>
      <c r="R97" s="27">
        <v>5581.95</v>
      </c>
      <c r="S97" s="26">
        <v>8</v>
      </c>
      <c r="T97" s="27">
        <v>22079.52</v>
      </c>
      <c r="U97" s="26">
        <v>3</v>
      </c>
      <c r="V97" s="27">
        <v>4500</v>
      </c>
      <c r="W97" s="30">
        <v>355</v>
      </c>
      <c r="X97" s="31">
        <v>1158302.3600000001</v>
      </c>
      <c r="Y97" s="26">
        <v>255</v>
      </c>
      <c r="Z97" s="27">
        <v>587619.38</v>
      </c>
      <c r="AA97" s="26">
        <v>272</v>
      </c>
      <c r="AB97" s="27">
        <v>563188.35</v>
      </c>
      <c r="AC97" s="26" t="s">
        <v>150</v>
      </c>
      <c r="AD97" s="27" t="s">
        <v>150</v>
      </c>
      <c r="AE97" s="76">
        <v>361</v>
      </c>
      <c r="AF97" s="59">
        <v>1303905.23</v>
      </c>
      <c r="AG97" s="32">
        <v>438</v>
      </c>
      <c r="AH97" s="33">
        <v>11074382.67</v>
      </c>
      <c r="AI97" s="48">
        <v>27</v>
      </c>
      <c r="AJ97" s="49">
        <v>225896.39</v>
      </c>
      <c r="AK97" s="50">
        <v>52</v>
      </c>
      <c r="AL97" s="51">
        <v>307176.42</v>
      </c>
      <c r="AM97" s="52"/>
    </row>
    <row r="98" spans="1:39" s="23" customFormat="1" x14ac:dyDescent="0.2">
      <c r="A98" s="23" t="s">
        <v>343</v>
      </c>
      <c r="B98" s="55" t="s">
        <v>344</v>
      </c>
      <c r="C98" s="24">
        <v>477</v>
      </c>
      <c r="D98" s="25">
        <v>6851611.6900000004</v>
      </c>
      <c r="E98" s="26">
        <v>477</v>
      </c>
      <c r="F98" s="27">
        <v>3532044.35</v>
      </c>
      <c r="G98" s="26">
        <v>42</v>
      </c>
      <c r="H98" s="27">
        <v>187698</v>
      </c>
      <c r="I98" s="26">
        <v>476</v>
      </c>
      <c r="J98" s="27">
        <v>944698.76</v>
      </c>
      <c r="K98" s="26">
        <v>468</v>
      </c>
      <c r="L98" s="27">
        <v>2187170.58</v>
      </c>
      <c r="M98" s="28">
        <v>247</v>
      </c>
      <c r="N98" s="29">
        <v>1404261.61</v>
      </c>
      <c r="O98" s="26">
        <v>224</v>
      </c>
      <c r="P98" s="27">
        <v>1225879.8799999999</v>
      </c>
      <c r="Q98" s="26">
        <v>18</v>
      </c>
      <c r="R98" s="27">
        <v>21736.77</v>
      </c>
      <c r="S98" s="26">
        <v>28</v>
      </c>
      <c r="T98" s="27">
        <v>141029.96</v>
      </c>
      <c r="U98" s="26">
        <v>4</v>
      </c>
      <c r="V98" s="27">
        <v>15615</v>
      </c>
      <c r="W98" s="30">
        <v>188</v>
      </c>
      <c r="X98" s="31">
        <v>317399.01</v>
      </c>
      <c r="Y98" s="26">
        <v>183</v>
      </c>
      <c r="Z98" s="27">
        <v>310175.58</v>
      </c>
      <c r="AA98" s="26">
        <v>4</v>
      </c>
      <c r="AB98" s="27">
        <v>2794.77</v>
      </c>
      <c r="AC98" s="26">
        <v>4</v>
      </c>
      <c r="AD98" s="27">
        <v>4428.66</v>
      </c>
      <c r="AE98" s="76">
        <v>306</v>
      </c>
      <c r="AF98" s="59">
        <v>1721660.62</v>
      </c>
      <c r="AG98" s="32">
        <v>477</v>
      </c>
      <c r="AH98" s="33">
        <v>8573272.3100000005</v>
      </c>
      <c r="AI98" s="48">
        <v>186</v>
      </c>
      <c r="AJ98" s="49">
        <v>1622887.58</v>
      </c>
      <c r="AK98" s="50">
        <v>66</v>
      </c>
      <c r="AL98" s="51">
        <v>204946.13</v>
      </c>
      <c r="AM98" s="52"/>
    </row>
    <row r="99" spans="1:39" s="23" customFormat="1" x14ac:dyDescent="0.2">
      <c r="A99" s="23" t="s">
        <v>345</v>
      </c>
      <c r="B99" s="55" t="s">
        <v>346</v>
      </c>
      <c r="C99" s="24">
        <v>13</v>
      </c>
      <c r="D99" s="25">
        <v>308154.83</v>
      </c>
      <c r="E99" s="26">
        <v>13</v>
      </c>
      <c r="F99" s="27">
        <v>177720.1</v>
      </c>
      <c r="G99" s="26"/>
      <c r="H99" s="27"/>
      <c r="I99" s="26">
        <v>13</v>
      </c>
      <c r="J99" s="27">
        <v>33754.9</v>
      </c>
      <c r="K99" s="26">
        <v>13</v>
      </c>
      <c r="L99" s="27">
        <v>96679.83</v>
      </c>
      <c r="M99" s="28"/>
      <c r="N99" s="29"/>
      <c r="O99" s="26"/>
      <c r="P99" s="27"/>
      <c r="Q99" s="26"/>
      <c r="R99" s="27"/>
      <c r="S99" s="26"/>
      <c r="T99" s="27"/>
      <c r="U99" s="26"/>
      <c r="V99" s="27"/>
      <c r="W99" s="30">
        <v>4</v>
      </c>
      <c r="X99" s="31">
        <v>32046.67</v>
      </c>
      <c r="Y99" s="26">
        <v>3</v>
      </c>
      <c r="Z99" s="27">
        <v>30321.200000000001</v>
      </c>
      <c r="AA99" s="26" t="s">
        <v>150</v>
      </c>
      <c r="AB99" s="27" t="s">
        <v>150</v>
      </c>
      <c r="AC99" s="26"/>
      <c r="AD99" s="27"/>
      <c r="AE99" s="76">
        <v>4</v>
      </c>
      <c r="AF99" s="59">
        <v>32046.67</v>
      </c>
      <c r="AG99" s="32">
        <v>13</v>
      </c>
      <c r="AH99" s="33">
        <v>340201.5</v>
      </c>
      <c r="AI99" s="48" t="s">
        <v>150</v>
      </c>
      <c r="AJ99" s="49" t="s">
        <v>150</v>
      </c>
      <c r="AK99" s="50" t="s">
        <v>150</v>
      </c>
      <c r="AL99" s="51" t="s">
        <v>150</v>
      </c>
      <c r="AM99" s="52"/>
    </row>
    <row r="100" spans="1:39" s="23" customFormat="1" x14ac:dyDescent="0.2">
      <c r="A100" s="23" t="s">
        <v>347</v>
      </c>
      <c r="B100" s="55" t="s">
        <v>348</v>
      </c>
      <c r="C100" s="24">
        <v>3</v>
      </c>
      <c r="D100" s="25">
        <v>27600.03</v>
      </c>
      <c r="E100" s="26">
        <v>3</v>
      </c>
      <c r="F100" s="27">
        <v>13347.24</v>
      </c>
      <c r="G100" s="26"/>
      <c r="H100" s="27"/>
      <c r="I100" s="26">
        <v>3</v>
      </c>
      <c r="J100" s="27">
        <v>6179.04</v>
      </c>
      <c r="K100" s="26">
        <v>3</v>
      </c>
      <c r="L100" s="27">
        <v>8073.75</v>
      </c>
      <c r="M100" s="28"/>
      <c r="N100" s="29"/>
      <c r="O100" s="26"/>
      <c r="P100" s="27"/>
      <c r="Q100" s="26"/>
      <c r="R100" s="27"/>
      <c r="S100" s="26"/>
      <c r="T100" s="27"/>
      <c r="U100" s="26"/>
      <c r="V100" s="27"/>
      <c r="W100" s="30"/>
      <c r="X100" s="31"/>
      <c r="Y100" s="26"/>
      <c r="Z100" s="27"/>
      <c r="AA100" s="26"/>
      <c r="AB100" s="27"/>
      <c r="AC100" s="26"/>
      <c r="AD100" s="27"/>
      <c r="AE100" s="76"/>
      <c r="AF100" s="59"/>
      <c r="AG100" s="32">
        <v>3</v>
      </c>
      <c r="AH100" s="33">
        <v>27600.03</v>
      </c>
      <c r="AI100" s="48"/>
      <c r="AJ100" s="49"/>
      <c r="AK100" s="50" t="s">
        <v>150</v>
      </c>
      <c r="AL100" s="51" t="s">
        <v>150</v>
      </c>
      <c r="AM100" s="52"/>
    </row>
    <row r="101" spans="1:39" s="23" customFormat="1" x14ac:dyDescent="0.2">
      <c r="A101" s="23" t="s">
        <v>349</v>
      </c>
      <c r="B101" s="55" t="s">
        <v>350</v>
      </c>
      <c r="C101" s="24" t="s">
        <v>150</v>
      </c>
      <c r="D101" s="25" t="s">
        <v>150</v>
      </c>
      <c r="E101" s="26" t="s">
        <v>150</v>
      </c>
      <c r="F101" s="27" t="s">
        <v>150</v>
      </c>
      <c r="G101" s="26"/>
      <c r="H101" s="27"/>
      <c r="I101" s="26" t="s">
        <v>150</v>
      </c>
      <c r="J101" s="27" t="s">
        <v>150</v>
      </c>
      <c r="K101" s="26" t="s">
        <v>150</v>
      </c>
      <c r="L101" s="27" t="s">
        <v>150</v>
      </c>
      <c r="M101" s="28"/>
      <c r="N101" s="29"/>
      <c r="O101" s="26"/>
      <c r="P101" s="27"/>
      <c r="Q101" s="26"/>
      <c r="R101" s="27"/>
      <c r="S101" s="26"/>
      <c r="T101" s="27"/>
      <c r="U101" s="26"/>
      <c r="V101" s="27"/>
      <c r="W101" s="30"/>
      <c r="X101" s="31"/>
      <c r="Y101" s="26"/>
      <c r="Z101" s="27"/>
      <c r="AA101" s="26"/>
      <c r="AB101" s="27"/>
      <c r="AC101" s="26"/>
      <c r="AD101" s="27"/>
      <c r="AE101" s="76"/>
      <c r="AF101" s="59"/>
      <c r="AG101" s="32" t="s">
        <v>150</v>
      </c>
      <c r="AH101" s="33" t="s">
        <v>150</v>
      </c>
      <c r="AI101" s="48"/>
      <c r="AJ101" s="49"/>
      <c r="AK101" s="50"/>
      <c r="AL101" s="51"/>
      <c r="AM101" s="52"/>
    </row>
    <row r="102" spans="1:39" s="23" customFormat="1" x14ac:dyDescent="0.2">
      <c r="A102" s="23" t="s">
        <v>351</v>
      </c>
      <c r="B102" s="55" t="s">
        <v>352</v>
      </c>
      <c r="C102" s="24">
        <v>49</v>
      </c>
      <c r="D102" s="25">
        <v>853182.1</v>
      </c>
      <c r="E102" s="26">
        <v>49</v>
      </c>
      <c r="F102" s="27">
        <v>484263.02</v>
      </c>
      <c r="G102" s="26">
        <v>5</v>
      </c>
      <c r="H102" s="27">
        <v>22345</v>
      </c>
      <c r="I102" s="26">
        <v>49</v>
      </c>
      <c r="J102" s="27">
        <v>83240.149999999994</v>
      </c>
      <c r="K102" s="26">
        <v>49</v>
      </c>
      <c r="L102" s="27">
        <v>263333.93</v>
      </c>
      <c r="M102" s="28" t="s">
        <v>150</v>
      </c>
      <c r="N102" s="29" t="s">
        <v>150</v>
      </c>
      <c r="O102" s="26" t="s">
        <v>150</v>
      </c>
      <c r="P102" s="27" t="s">
        <v>150</v>
      </c>
      <c r="Q102" s="26"/>
      <c r="R102" s="27"/>
      <c r="S102" s="26"/>
      <c r="T102" s="27"/>
      <c r="U102" s="26"/>
      <c r="V102" s="27"/>
      <c r="W102" s="30">
        <v>31</v>
      </c>
      <c r="X102" s="31">
        <v>78017.02</v>
      </c>
      <c r="Y102" s="26">
        <v>15</v>
      </c>
      <c r="Z102" s="27">
        <v>31524.959999999999</v>
      </c>
      <c r="AA102" s="26">
        <v>21</v>
      </c>
      <c r="AB102" s="27">
        <v>41914.92</v>
      </c>
      <c r="AC102" s="26" t="s">
        <v>150</v>
      </c>
      <c r="AD102" s="27" t="s">
        <v>150</v>
      </c>
      <c r="AE102" s="76">
        <v>31</v>
      </c>
      <c r="AF102" s="59">
        <v>79921.02</v>
      </c>
      <c r="AG102" s="32">
        <v>49</v>
      </c>
      <c r="AH102" s="33">
        <v>933103.12</v>
      </c>
      <c r="AI102" s="48"/>
      <c r="AJ102" s="49"/>
      <c r="AK102" s="50">
        <v>9</v>
      </c>
      <c r="AL102" s="51">
        <v>36781.360000000001</v>
      </c>
      <c r="AM102" s="52"/>
    </row>
    <row r="103" spans="1:39" s="23" customFormat="1" x14ac:dyDescent="0.2">
      <c r="A103" s="23" t="s">
        <v>353</v>
      </c>
      <c r="B103" s="55" t="s">
        <v>354</v>
      </c>
      <c r="C103" s="24" t="s">
        <v>150</v>
      </c>
      <c r="D103" s="25" t="s">
        <v>150</v>
      </c>
      <c r="E103" s="26" t="s">
        <v>150</v>
      </c>
      <c r="F103" s="27" t="s">
        <v>150</v>
      </c>
      <c r="G103" s="26"/>
      <c r="H103" s="27"/>
      <c r="I103" s="26" t="s">
        <v>150</v>
      </c>
      <c r="J103" s="27" t="s">
        <v>150</v>
      </c>
      <c r="K103" s="26" t="s">
        <v>150</v>
      </c>
      <c r="L103" s="27" t="s">
        <v>150</v>
      </c>
      <c r="M103" s="28"/>
      <c r="N103" s="29"/>
      <c r="O103" s="26"/>
      <c r="P103" s="27"/>
      <c r="Q103" s="26"/>
      <c r="R103" s="27"/>
      <c r="S103" s="26"/>
      <c r="T103" s="27"/>
      <c r="U103" s="26"/>
      <c r="V103" s="27"/>
      <c r="W103" s="30"/>
      <c r="X103" s="31"/>
      <c r="Y103" s="26"/>
      <c r="Z103" s="27"/>
      <c r="AA103" s="26"/>
      <c r="AB103" s="27"/>
      <c r="AC103" s="26"/>
      <c r="AD103" s="27"/>
      <c r="AE103" s="76"/>
      <c r="AF103" s="59"/>
      <c r="AG103" s="32" t="s">
        <v>150</v>
      </c>
      <c r="AH103" s="33" t="s">
        <v>150</v>
      </c>
      <c r="AI103" s="48"/>
      <c r="AJ103" s="49"/>
      <c r="AK103" s="50"/>
      <c r="AL103" s="51"/>
      <c r="AM103" s="52"/>
    </row>
    <row r="104" spans="1:39" s="23" customFormat="1" x14ac:dyDescent="0.2">
      <c r="A104" s="23" t="s">
        <v>355</v>
      </c>
      <c r="B104" s="55" t="s">
        <v>356</v>
      </c>
      <c r="C104" s="24" t="s">
        <v>150</v>
      </c>
      <c r="D104" s="25" t="s">
        <v>150</v>
      </c>
      <c r="E104" s="26" t="s">
        <v>150</v>
      </c>
      <c r="F104" s="27" t="s">
        <v>150</v>
      </c>
      <c r="G104" s="26"/>
      <c r="H104" s="27"/>
      <c r="I104" s="26" t="s">
        <v>150</v>
      </c>
      <c r="J104" s="27" t="s">
        <v>150</v>
      </c>
      <c r="K104" s="26" t="s">
        <v>150</v>
      </c>
      <c r="L104" s="27" t="s">
        <v>150</v>
      </c>
      <c r="M104" s="28"/>
      <c r="N104" s="29"/>
      <c r="O104" s="26"/>
      <c r="P104" s="27"/>
      <c r="Q104" s="26"/>
      <c r="R104" s="27"/>
      <c r="S104" s="26"/>
      <c r="T104" s="27"/>
      <c r="U104" s="26"/>
      <c r="V104" s="27"/>
      <c r="W104" s="30"/>
      <c r="X104" s="31"/>
      <c r="Y104" s="26"/>
      <c r="Z104" s="27"/>
      <c r="AA104" s="26"/>
      <c r="AB104" s="27"/>
      <c r="AC104" s="26"/>
      <c r="AD104" s="27"/>
      <c r="AE104" s="76"/>
      <c r="AF104" s="59"/>
      <c r="AG104" s="32" t="s">
        <v>150</v>
      </c>
      <c r="AH104" s="33" t="s">
        <v>150</v>
      </c>
      <c r="AI104" s="48"/>
      <c r="AJ104" s="49"/>
      <c r="AK104" s="50"/>
      <c r="AL104" s="51"/>
      <c r="AM104" s="52"/>
    </row>
    <row r="105" spans="1:39" s="23" customFormat="1" x14ac:dyDescent="0.2">
      <c r="A105" s="23" t="s">
        <v>357</v>
      </c>
      <c r="B105" s="55" t="s">
        <v>358</v>
      </c>
      <c r="C105" s="24">
        <v>212</v>
      </c>
      <c r="D105" s="25">
        <v>3016992.07</v>
      </c>
      <c r="E105" s="26">
        <v>212</v>
      </c>
      <c r="F105" s="27">
        <v>1574914.67</v>
      </c>
      <c r="G105" s="26">
        <v>19</v>
      </c>
      <c r="H105" s="27">
        <v>89380</v>
      </c>
      <c r="I105" s="26">
        <v>212</v>
      </c>
      <c r="J105" s="27">
        <v>402288.66</v>
      </c>
      <c r="K105" s="26">
        <v>209</v>
      </c>
      <c r="L105" s="27">
        <v>950408.74</v>
      </c>
      <c r="M105" s="28">
        <v>14</v>
      </c>
      <c r="N105" s="29">
        <v>48716</v>
      </c>
      <c r="O105" s="26">
        <v>10</v>
      </c>
      <c r="P105" s="27">
        <v>33338</v>
      </c>
      <c r="Q105" s="26"/>
      <c r="R105" s="27"/>
      <c r="S105" s="26">
        <v>4</v>
      </c>
      <c r="T105" s="27">
        <v>15378</v>
      </c>
      <c r="U105" s="26"/>
      <c r="V105" s="27"/>
      <c r="W105" s="30">
        <v>85</v>
      </c>
      <c r="X105" s="31">
        <v>157909.68</v>
      </c>
      <c r="Y105" s="26">
        <v>75</v>
      </c>
      <c r="Z105" s="27">
        <v>124787.18</v>
      </c>
      <c r="AA105" s="26">
        <v>17</v>
      </c>
      <c r="AB105" s="27">
        <v>25138.71</v>
      </c>
      <c r="AC105" s="26">
        <v>4</v>
      </c>
      <c r="AD105" s="27">
        <v>7983.79</v>
      </c>
      <c r="AE105" s="76">
        <v>88</v>
      </c>
      <c r="AF105" s="59">
        <v>206625.68</v>
      </c>
      <c r="AG105" s="32">
        <v>212</v>
      </c>
      <c r="AH105" s="33">
        <v>3223617.75</v>
      </c>
      <c r="AI105" s="48"/>
      <c r="AJ105" s="49"/>
      <c r="AK105" s="50">
        <v>48</v>
      </c>
      <c r="AL105" s="51">
        <v>398506.66</v>
      </c>
      <c r="AM105" s="52"/>
    </row>
    <row r="106" spans="1:39" s="23" customFormat="1" x14ac:dyDescent="0.2">
      <c r="A106" s="23" t="s">
        <v>359</v>
      </c>
      <c r="B106" s="55" t="s">
        <v>360</v>
      </c>
      <c r="C106" s="24">
        <v>14</v>
      </c>
      <c r="D106" s="25">
        <v>212497.69</v>
      </c>
      <c r="E106" s="26">
        <v>14</v>
      </c>
      <c r="F106" s="27">
        <v>113760.41</v>
      </c>
      <c r="G106" s="26"/>
      <c r="H106" s="27"/>
      <c r="I106" s="26">
        <v>14</v>
      </c>
      <c r="J106" s="27">
        <v>25372.87</v>
      </c>
      <c r="K106" s="26">
        <v>13</v>
      </c>
      <c r="L106" s="27">
        <v>73364.41</v>
      </c>
      <c r="M106" s="28"/>
      <c r="N106" s="29"/>
      <c r="O106" s="26"/>
      <c r="P106" s="27"/>
      <c r="Q106" s="26"/>
      <c r="R106" s="27"/>
      <c r="S106" s="26"/>
      <c r="T106" s="27"/>
      <c r="U106" s="26"/>
      <c r="V106" s="27"/>
      <c r="W106" s="30">
        <v>8</v>
      </c>
      <c r="X106" s="31">
        <v>33998.47</v>
      </c>
      <c r="Y106" s="26">
        <v>4</v>
      </c>
      <c r="Z106" s="27">
        <v>22462.86</v>
      </c>
      <c r="AA106" s="26">
        <v>4</v>
      </c>
      <c r="AB106" s="27">
        <v>3313.61</v>
      </c>
      <c r="AC106" s="26" t="s">
        <v>150</v>
      </c>
      <c r="AD106" s="27" t="s">
        <v>150</v>
      </c>
      <c r="AE106" s="76">
        <v>8</v>
      </c>
      <c r="AF106" s="59">
        <v>33998.47</v>
      </c>
      <c r="AG106" s="32">
        <v>14</v>
      </c>
      <c r="AH106" s="33">
        <v>246496.16</v>
      </c>
      <c r="AI106" s="48"/>
      <c r="AJ106" s="49"/>
      <c r="AK106" s="50" t="s">
        <v>150</v>
      </c>
      <c r="AL106" s="51" t="s">
        <v>150</v>
      </c>
      <c r="AM106" s="52"/>
    </row>
    <row r="107" spans="1:39" s="23" customFormat="1" x14ac:dyDescent="0.2">
      <c r="A107" s="23" t="s">
        <v>361</v>
      </c>
      <c r="B107" s="55" t="s">
        <v>362</v>
      </c>
      <c r="C107" s="24">
        <v>328</v>
      </c>
      <c r="D107" s="25">
        <v>5385781.9699999997</v>
      </c>
      <c r="E107" s="26">
        <v>327</v>
      </c>
      <c r="F107" s="27">
        <v>2862013.92</v>
      </c>
      <c r="G107" s="26">
        <v>28</v>
      </c>
      <c r="H107" s="27">
        <v>125132</v>
      </c>
      <c r="I107" s="26">
        <v>327</v>
      </c>
      <c r="J107" s="27">
        <v>738349.38</v>
      </c>
      <c r="K107" s="26">
        <v>315</v>
      </c>
      <c r="L107" s="27">
        <v>1660286.67</v>
      </c>
      <c r="M107" s="28">
        <v>58</v>
      </c>
      <c r="N107" s="29">
        <v>290974.07</v>
      </c>
      <c r="O107" s="26">
        <v>54</v>
      </c>
      <c r="P107" s="27">
        <v>266385.2</v>
      </c>
      <c r="Q107" s="26">
        <v>5</v>
      </c>
      <c r="R107" s="27">
        <v>4005.87</v>
      </c>
      <c r="S107" s="26">
        <v>3</v>
      </c>
      <c r="T107" s="27">
        <v>20148</v>
      </c>
      <c r="U107" s="26" t="s">
        <v>150</v>
      </c>
      <c r="V107" s="27" t="s">
        <v>150</v>
      </c>
      <c r="W107" s="30">
        <v>180</v>
      </c>
      <c r="X107" s="31">
        <v>315059.40000000002</v>
      </c>
      <c r="Y107" s="26">
        <v>179</v>
      </c>
      <c r="Z107" s="27">
        <v>313137.7</v>
      </c>
      <c r="AA107" s="26"/>
      <c r="AB107" s="27"/>
      <c r="AC107" s="26" t="s">
        <v>150</v>
      </c>
      <c r="AD107" s="27" t="s">
        <v>150</v>
      </c>
      <c r="AE107" s="76">
        <v>195</v>
      </c>
      <c r="AF107" s="59">
        <v>606033.47</v>
      </c>
      <c r="AG107" s="32">
        <v>328</v>
      </c>
      <c r="AH107" s="33">
        <v>5991815.4400000004</v>
      </c>
      <c r="AI107" s="48">
        <v>27</v>
      </c>
      <c r="AJ107" s="49">
        <v>209016.07</v>
      </c>
      <c r="AK107" s="50">
        <v>193</v>
      </c>
      <c r="AL107" s="51">
        <v>1850326.17</v>
      </c>
      <c r="AM107" s="52"/>
    </row>
    <row r="108" spans="1:39" s="23" customFormat="1" x14ac:dyDescent="0.2">
      <c r="A108" s="23" t="s">
        <v>363</v>
      </c>
      <c r="B108" s="55" t="s">
        <v>364</v>
      </c>
      <c r="C108" s="24">
        <v>279</v>
      </c>
      <c r="D108" s="25">
        <v>4336336.53</v>
      </c>
      <c r="E108" s="26">
        <v>279</v>
      </c>
      <c r="F108" s="27">
        <v>2138704.34</v>
      </c>
      <c r="G108" s="26">
        <v>19</v>
      </c>
      <c r="H108" s="27">
        <v>84911</v>
      </c>
      <c r="I108" s="26">
        <v>279</v>
      </c>
      <c r="J108" s="27">
        <v>589820.42000000004</v>
      </c>
      <c r="K108" s="26">
        <v>247</v>
      </c>
      <c r="L108" s="27">
        <v>1522900.77</v>
      </c>
      <c r="M108" s="28">
        <v>41</v>
      </c>
      <c r="N108" s="29">
        <v>188834.38</v>
      </c>
      <c r="O108" s="26">
        <v>37</v>
      </c>
      <c r="P108" s="27">
        <v>147429.29999999999</v>
      </c>
      <c r="Q108" s="26">
        <v>3</v>
      </c>
      <c r="R108" s="27">
        <v>2889.48</v>
      </c>
      <c r="S108" s="26">
        <v>5</v>
      </c>
      <c r="T108" s="27">
        <v>38515.599999999999</v>
      </c>
      <c r="U108" s="26"/>
      <c r="V108" s="27"/>
      <c r="W108" s="30">
        <v>116</v>
      </c>
      <c r="X108" s="31">
        <v>363300.86</v>
      </c>
      <c r="Y108" s="26">
        <v>114</v>
      </c>
      <c r="Z108" s="27">
        <v>298839.2</v>
      </c>
      <c r="AA108" s="26" t="s">
        <v>150</v>
      </c>
      <c r="AB108" s="27" t="s">
        <v>150</v>
      </c>
      <c r="AC108" s="26">
        <v>5</v>
      </c>
      <c r="AD108" s="27">
        <v>63160.2</v>
      </c>
      <c r="AE108" s="76">
        <v>131</v>
      </c>
      <c r="AF108" s="59">
        <v>552135.24</v>
      </c>
      <c r="AG108" s="32">
        <v>279</v>
      </c>
      <c r="AH108" s="33">
        <v>4888471.7699999996</v>
      </c>
      <c r="AI108" s="48">
        <v>35</v>
      </c>
      <c r="AJ108" s="49">
        <v>255759.61</v>
      </c>
      <c r="AK108" s="50">
        <v>116</v>
      </c>
      <c r="AL108" s="51">
        <v>1783962.68</v>
      </c>
      <c r="AM108" s="52"/>
    </row>
    <row r="109" spans="1:39" s="23" customFormat="1" x14ac:dyDescent="0.2">
      <c r="A109" s="23" t="s">
        <v>365</v>
      </c>
      <c r="B109" s="55" t="s">
        <v>366</v>
      </c>
      <c r="C109" s="24">
        <v>380</v>
      </c>
      <c r="D109" s="25">
        <v>6897471.0099999998</v>
      </c>
      <c r="E109" s="26">
        <v>380</v>
      </c>
      <c r="F109" s="27">
        <v>3720751.72</v>
      </c>
      <c r="G109" s="26">
        <v>31</v>
      </c>
      <c r="H109" s="27">
        <v>138539</v>
      </c>
      <c r="I109" s="26">
        <v>378</v>
      </c>
      <c r="J109" s="27">
        <v>846382.36</v>
      </c>
      <c r="K109" s="26">
        <v>366</v>
      </c>
      <c r="L109" s="27">
        <v>2191797.9300000002</v>
      </c>
      <c r="M109" s="28">
        <v>130</v>
      </c>
      <c r="N109" s="29">
        <v>753079.22</v>
      </c>
      <c r="O109" s="26">
        <v>114</v>
      </c>
      <c r="P109" s="27">
        <v>645452.68999999994</v>
      </c>
      <c r="Q109" s="26">
        <v>21</v>
      </c>
      <c r="R109" s="27">
        <v>36709.53</v>
      </c>
      <c r="S109" s="26">
        <v>14</v>
      </c>
      <c r="T109" s="27">
        <v>57612</v>
      </c>
      <c r="U109" s="26">
        <v>7</v>
      </c>
      <c r="V109" s="27">
        <v>13305</v>
      </c>
      <c r="W109" s="30">
        <v>234</v>
      </c>
      <c r="X109" s="31">
        <v>683147</v>
      </c>
      <c r="Y109" s="26">
        <v>232</v>
      </c>
      <c r="Z109" s="27">
        <v>677021.7</v>
      </c>
      <c r="AA109" s="26">
        <v>4</v>
      </c>
      <c r="AB109" s="27">
        <v>2613.83</v>
      </c>
      <c r="AC109" s="26" t="s">
        <v>150</v>
      </c>
      <c r="AD109" s="27" t="s">
        <v>150</v>
      </c>
      <c r="AE109" s="76">
        <v>272</v>
      </c>
      <c r="AF109" s="59">
        <v>1436226.22</v>
      </c>
      <c r="AG109" s="32">
        <v>381</v>
      </c>
      <c r="AH109" s="33">
        <v>8333697.2300000004</v>
      </c>
      <c r="AI109" s="48">
        <v>113</v>
      </c>
      <c r="AJ109" s="49">
        <v>840513.11</v>
      </c>
      <c r="AK109" s="50">
        <v>65</v>
      </c>
      <c r="AL109" s="51">
        <v>283170.62</v>
      </c>
      <c r="AM109" s="52"/>
    </row>
    <row r="110" spans="1:39" s="23" customFormat="1" x14ac:dyDescent="0.2">
      <c r="A110" s="23" t="s">
        <v>367</v>
      </c>
      <c r="B110" s="55" t="s">
        <v>368</v>
      </c>
      <c r="C110" s="24">
        <v>72</v>
      </c>
      <c r="D110" s="25">
        <v>1693740.26</v>
      </c>
      <c r="E110" s="26">
        <v>72</v>
      </c>
      <c r="F110" s="27">
        <v>894447.61</v>
      </c>
      <c r="G110" s="26">
        <v>6</v>
      </c>
      <c r="H110" s="27">
        <v>26814</v>
      </c>
      <c r="I110" s="26">
        <v>71</v>
      </c>
      <c r="J110" s="27">
        <v>158688.44</v>
      </c>
      <c r="K110" s="26">
        <v>70</v>
      </c>
      <c r="L110" s="27">
        <v>613790.21</v>
      </c>
      <c r="M110" s="28">
        <v>18</v>
      </c>
      <c r="N110" s="29">
        <v>90253.01</v>
      </c>
      <c r="O110" s="26">
        <v>16</v>
      </c>
      <c r="P110" s="27">
        <v>80960</v>
      </c>
      <c r="Q110" s="26" t="s">
        <v>150</v>
      </c>
      <c r="R110" s="27" t="s">
        <v>150</v>
      </c>
      <c r="S110" s="26">
        <v>3</v>
      </c>
      <c r="T110" s="27">
        <v>9096</v>
      </c>
      <c r="U110" s="26"/>
      <c r="V110" s="27"/>
      <c r="W110" s="30">
        <v>52</v>
      </c>
      <c r="X110" s="31">
        <v>296651.78000000003</v>
      </c>
      <c r="Y110" s="26">
        <v>51</v>
      </c>
      <c r="Z110" s="27">
        <v>293277.71999999997</v>
      </c>
      <c r="AA110" s="26">
        <v>4</v>
      </c>
      <c r="AB110" s="27">
        <v>3169.73</v>
      </c>
      <c r="AC110" s="26" t="s">
        <v>150</v>
      </c>
      <c r="AD110" s="27" t="s">
        <v>150</v>
      </c>
      <c r="AE110" s="76">
        <v>56</v>
      </c>
      <c r="AF110" s="59">
        <v>386904.79</v>
      </c>
      <c r="AG110" s="32">
        <v>72</v>
      </c>
      <c r="AH110" s="33">
        <v>2080645.05</v>
      </c>
      <c r="AI110" s="48">
        <v>17</v>
      </c>
      <c r="AJ110" s="49">
        <v>115568.47</v>
      </c>
      <c r="AK110" s="50">
        <v>3</v>
      </c>
      <c r="AL110" s="51">
        <v>7404.84</v>
      </c>
      <c r="AM110" s="52"/>
    </row>
    <row r="111" spans="1:39" s="23" customFormat="1" x14ac:dyDescent="0.2">
      <c r="A111" s="23" t="s">
        <v>369</v>
      </c>
      <c r="B111" s="55" t="s">
        <v>370</v>
      </c>
      <c r="C111" s="24">
        <v>133</v>
      </c>
      <c r="D111" s="25">
        <v>2753945.46</v>
      </c>
      <c r="E111" s="26">
        <v>133</v>
      </c>
      <c r="F111" s="27">
        <v>1509878.07</v>
      </c>
      <c r="G111" s="26">
        <v>13</v>
      </c>
      <c r="H111" s="27">
        <v>58097</v>
      </c>
      <c r="I111" s="26">
        <v>133</v>
      </c>
      <c r="J111" s="27">
        <v>289764.45</v>
      </c>
      <c r="K111" s="26">
        <v>130</v>
      </c>
      <c r="L111" s="27">
        <v>896205.94</v>
      </c>
      <c r="M111" s="28">
        <v>25</v>
      </c>
      <c r="N111" s="29">
        <v>110848.72</v>
      </c>
      <c r="O111" s="26">
        <v>21</v>
      </c>
      <c r="P111" s="27">
        <v>97454.8</v>
      </c>
      <c r="Q111" s="26">
        <v>6</v>
      </c>
      <c r="R111" s="27">
        <v>4990.92</v>
      </c>
      <c r="S111" s="26">
        <v>3</v>
      </c>
      <c r="T111" s="27">
        <v>7668</v>
      </c>
      <c r="U111" s="26" t="s">
        <v>150</v>
      </c>
      <c r="V111" s="27" t="s">
        <v>150</v>
      </c>
      <c r="W111" s="30">
        <v>89</v>
      </c>
      <c r="X111" s="31">
        <v>323741.88</v>
      </c>
      <c r="Y111" s="26">
        <v>85</v>
      </c>
      <c r="Z111" s="27">
        <v>279493.26</v>
      </c>
      <c r="AA111" s="26">
        <v>28</v>
      </c>
      <c r="AB111" s="27">
        <v>44248.62</v>
      </c>
      <c r="AC111" s="26"/>
      <c r="AD111" s="27"/>
      <c r="AE111" s="76">
        <v>92</v>
      </c>
      <c r="AF111" s="59">
        <v>434590.6</v>
      </c>
      <c r="AG111" s="32">
        <v>133</v>
      </c>
      <c r="AH111" s="33">
        <v>3188536.06</v>
      </c>
      <c r="AI111" s="48">
        <v>22</v>
      </c>
      <c r="AJ111" s="49">
        <v>121814.34</v>
      </c>
      <c r="AK111" s="50">
        <v>30</v>
      </c>
      <c r="AL111" s="51">
        <v>146172.5</v>
      </c>
      <c r="AM111" s="52"/>
    </row>
    <row r="112" spans="1:39" s="23" customFormat="1" x14ac:dyDescent="0.2">
      <c r="A112" s="23" t="s">
        <v>371</v>
      </c>
      <c r="B112" s="55" t="s">
        <v>372</v>
      </c>
      <c r="C112" s="24">
        <v>75</v>
      </c>
      <c r="D112" s="25">
        <v>1663385.92</v>
      </c>
      <c r="E112" s="26">
        <v>75</v>
      </c>
      <c r="F112" s="27">
        <v>873367.82</v>
      </c>
      <c r="G112" s="26">
        <v>5</v>
      </c>
      <c r="H112" s="27">
        <v>22345</v>
      </c>
      <c r="I112" s="26">
        <v>75</v>
      </c>
      <c r="J112" s="27">
        <v>176706.07</v>
      </c>
      <c r="K112" s="26">
        <v>75</v>
      </c>
      <c r="L112" s="27">
        <v>590967.03</v>
      </c>
      <c r="M112" s="28">
        <v>30</v>
      </c>
      <c r="N112" s="29">
        <v>170570.9</v>
      </c>
      <c r="O112" s="26">
        <v>24</v>
      </c>
      <c r="P112" s="27">
        <v>129613.4</v>
      </c>
      <c r="Q112" s="26">
        <v>4</v>
      </c>
      <c r="R112" s="27">
        <v>3283.5</v>
      </c>
      <c r="S112" s="26">
        <v>5</v>
      </c>
      <c r="T112" s="27">
        <v>30264</v>
      </c>
      <c r="U112" s="26" t="s">
        <v>150</v>
      </c>
      <c r="V112" s="27" t="s">
        <v>150</v>
      </c>
      <c r="W112" s="30">
        <v>55</v>
      </c>
      <c r="X112" s="31">
        <v>290166.31</v>
      </c>
      <c r="Y112" s="26">
        <v>53</v>
      </c>
      <c r="Z112" s="27">
        <v>287469.8</v>
      </c>
      <c r="AA112" s="26"/>
      <c r="AB112" s="27"/>
      <c r="AC112" s="26">
        <v>3</v>
      </c>
      <c r="AD112" s="27">
        <v>2696.51</v>
      </c>
      <c r="AE112" s="76">
        <v>62</v>
      </c>
      <c r="AF112" s="59">
        <v>460737.21</v>
      </c>
      <c r="AG112" s="32">
        <v>76</v>
      </c>
      <c r="AH112" s="33">
        <v>2124123.13</v>
      </c>
      <c r="AI112" s="48">
        <v>26</v>
      </c>
      <c r="AJ112" s="49">
        <v>200964.22</v>
      </c>
      <c r="AK112" s="50">
        <v>10</v>
      </c>
      <c r="AL112" s="51">
        <v>44768.57</v>
      </c>
      <c r="AM112" s="52"/>
    </row>
    <row r="113" spans="1:39" s="23" customFormat="1" x14ac:dyDescent="0.2">
      <c r="A113" s="23" t="s">
        <v>373</v>
      </c>
      <c r="B113" s="55" t="s">
        <v>374</v>
      </c>
      <c r="C113" s="24">
        <v>257</v>
      </c>
      <c r="D113" s="25">
        <v>4711890</v>
      </c>
      <c r="E113" s="26">
        <v>257</v>
      </c>
      <c r="F113" s="27">
        <v>2532183.63</v>
      </c>
      <c r="G113" s="26">
        <v>23</v>
      </c>
      <c r="H113" s="27">
        <v>102787</v>
      </c>
      <c r="I113" s="26">
        <v>256</v>
      </c>
      <c r="J113" s="27">
        <v>570046.71</v>
      </c>
      <c r="K113" s="26">
        <v>245</v>
      </c>
      <c r="L113" s="27">
        <v>1506872.66</v>
      </c>
      <c r="M113" s="28">
        <v>27</v>
      </c>
      <c r="N113" s="29">
        <v>105805.5</v>
      </c>
      <c r="O113" s="26">
        <v>21</v>
      </c>
      <c r="P113" s="27">
        <v>77323.5</v>
      </c>
      <c r="Q113" s="26"/>
      <c r="R113" s="27"/>
      <c r="S113" s="26">
        <v>7</v>
      </c>
      <c r="T113" s="27">
        <v>27672</v>
      </c>
      <c r="U113" s="26" t="s">
        <v>150</v>
      </c>
      <c r="V113" s="27" t="s">
        <v>150</v>
      </c>
      <c r="W113" s="30">
        <v>148</v>
      </c>
      <c r="X113" s="31">
        <v>459189.5</v>
      </c>
      <c r="Y113" s="26">
        <v>141</v>
      </c>
      <c r="Z113" s="27">
        <v>389553.12</v>
      </c>
      <c r="AA113" s="26">
        <v>19</v>
      </c>
      <c r="AB113" s="27">
        <v>21578.77</v>
      </c>
      <c r="AC113" s="26">
        <v>6</v>
      </c>
      <c r="AD113" s="27">
        <v>48057.61</v>
      </c>
      <c r="AE113" s="76">
        <v>155</v>
      </c>
      <c r="AF113" s="59">
        <v>564995</v>
      </c>
      <c r="AG113" s="32">
        <v>257</v>
      </c>
      <c r="AH113" s="33">
        <v>5276885</v>
      </c>
      <c r="AI113" s="48">
        <v>27</v>
      </c>
      <c r="AJ113" s="49">
        <v>142082.76</v>
      </c>
      <c r="AK113" s="50">
        <v>86</v>
      </c>
      <c r="AL113" s="51">
        <v>634942.44999999995</v>
      </c>
      <c r="AM113" s="52"/>
    </row>
    <row r="114" spans="1:39" s="23" customFormat="1" x14ac:dyDescent="0.2">
      <c r="A114" s="23" t="s">
        <v>375</v>
      </c>
      <c r="B114" s="55" t="s">
        <v>376</v>
      </c>
      <c r="C114" s="24">
        <v>418</v>
      </c>
      <c r="D114" s="25">
        <v>7798709.5599999996</v>
      </c>
      <c r="E114" s="26">
        <v>418</v>
      </c>
      <c r="F114" s="27">
        <v>4090548.86</v>
      </c>
      <c r="G114" s="26">
        <v>33</v>
      </c>
      <c r="H114" s="27">
        <v>147477</v>
      </c>
      <c r="I114" s="26">
        <v>418</v>
      </c>
      <c r="J114" s="27">
        <v>952947.34</v>
      </c>
      <c r="K114" s="26">
        <v>399</v>
      </c>
      <c r="L114" s="27">
        <v>2607736.36</v>
      </c>
      <c r="M114" s="28">
        <v>113</v>
      </c>
      <c r="N114" s="29">
        <v>550450.93000000005</v>
      </c>
      <c r="O114" s="26">
        <v>99</v>
      </c>
      <c r="P114" s="27">
        <v>485311.39</v>
      </c>
      <c r="Q114" s="26">
        <v>5</v>
      </c>
      <c r="R114" s="27">
        <v>4793.91</v>
      </c>
      <c r="S114" s="26">
        <v>16</v>
      </c>
      <c r="T114" s="27">
        <v>51405.63</v>
      </c>
      <c r="U114" s="26">
        <v>4</v>
      </c>
      <c r="V114" s="27">
        <v>8940</v>
      </c>
      <c r="W114" s="30">
        <v>246</v>
      </c>
      <c r="X114" s="31">
        <v>969885.18</v>
      </c>
      <c r="Y114" s="26">
        <v>241</v>
      </c>
      <c r="Z114" s="27">
        <v>954393.79</v>
      </c>
      <c r="AA114" s="26">
        <v>8</v>
      </c>
      <c r="AB114" s="27">
        <v>8879.7000000000007</v>
      </c>
      <c r="AC114" s="26">
        <v>5</v>
      </c>
      <c r="AD114" s="27">
        <v>6611.69</v>
      </c>
      <c r="AE114" s="76">
        <v>281</v>
      </c>
      <c r="AF114" s="59">
        <v>1520336.11</v>
      </c>
      <c r="AG114" s="32">
        <v>419</v>
      </c>
      <c r="AH114" s="33">
        <v>9319045.6699999999</v>
      </c>
      <c r="AI114" s="48">
        <v>109</v>
      </c>
      <c r="AJ114" s="49">
        <v>757149.73</v>
      </c>
      <c r="AK114" s="50">
        <v>88</v>
      </c>
      <c r="AL114" s="51">
        <v>704430.5</v>
      </c>
      <c r="AM114" s="52"/>
    </row>
    <row r="115" spans="1:39" s="23" customFormat="1" x14ac:dyDescent="0.2">
      <c r="A115" s="23" t="s">
        <v>377</v>
      </c>
      <c r="B115" s="55" t="s">
        <v>378</v>
      </c>
      <c r="C115" s="24">
        <v>302</v>
      </c>
      <c r="D115" s="25">
        <v>6661204.5300000003</v>
      </c>
      <c r="E115" s="26">
        <v>302</v>
      </c>
      <c r="F115" s="27">
        <v>3690097.97</v>
      </c>
      <c r="G115" s="26">
        <v>22</v>
      </c>
      <c r="H115" s="27">
        <v>98318</v>
      </c>
      <c r="I115" s="26">
        <v>302</v>
      </c>
      <c r="J115" s="27">
        <v>725767.15</v>
      </c>
      <c r="K115" s="26">
        <v>290</v>
      </c>
      <c r="L115" s="27">
        <v>2147021.41</v>
      </c>
      <c r="M115" s="28">
        <v>31</v>
      </c>
      <c r="N115" s="29">
        <v>117508.27</v>
      </c>
      <c r="O115" s="26">
        <v>31</v>
      </c>
      <c r="P115" s="27">
        <v>113360.5</v>
      </c>
      <c r="Q115" s="26">
        <v>3</v>
      </c>
      <c r="R115" s="27">
        <v>2035.77</v>
      </c>
      <c r="S115" s="26" t="s">
        <v>150</v>
      </c>
      <c r="T115" s="27" t="s">
        <v>150</v>
      </c>
      <c r="U115" s="26"/>
      <c r="V115" s="27"/>
      <c r="W115" s="30">
        <v>217</v>
      </c>
      <c r="X115" s="31">
        <v>649606.25</v>
      </c>
      <c r="Y115" s="26">
        <v>205</v>
      </c>
      <c r="Z115" s="27">
        <v>564011.87</v>
      </c>
      <c r="AA115" s="26">
        <v>65</v>
      </c>
      <c r="AB115" s="27">
        <v>81890.740000000005</v>
      </c>
      <c r="AC115" s="26" t="s">
        <v>150</v>
      </c>
      <c r="AD115" s="27" t="s">
        <v>150</v>
      </c>
      <c r="AE115" s="76">
        <v>227</v>
      </c>
      <c r="AF115" s="59">
        <v>767114.52</v>
      </c>
      <c r="AG115" s="32">
        <v>304</v>
      </c>
      <c r="AH115" s="33">
        <v>7428319.0499999998</v>
      </c>
      <c r="AI115" s="48">
        <v>24</v>
      </c>
      <c r="AJ115" s="49">
        <v>134530.60999999999</v>
      </c>
      <c r="AK115" s="50">
        <v>37</v>
      </c>
      <c r="AL115" s="51">
        <v>197917.24</v>
      </c>
      <c r="AM115" s="52"/>
    </row>
    <row r="116" spans="1:39" s="23" customFormat="1" x14ac:dyDescent="0.2">
      <c r="A116" s="23" t="s">
        <v>379</v>
      </c>
      <c r="B116" s="55" t="s">
        <v>380</v>
      </c>
      <c r="C116" s="24">
        <v>262</v>
      </c>
      <c r="D116" s="25">
        <v>5743505.7800000003</v>
      </c>
      <c r="E116" s="26">
        <v>262</v>
      </c>
      <c r="F116" s="27">
        <v>3076188.7</v>
      </c>
      <c r="G116" s="26">
        <v>35</v>
      </c>
      <c r="H116" s="27">
        <v>156415</v>
      </c>
      <c r="I116" s="26">
        <v>262</v>
      </c>
      <c r="J116" s="27">
        <v>627899.75</v>
      </c>
      <c r="K116" s="26">
        <v>260</v>
      </c>
      <c r="L116" s="27">
        <v>1883002.33</v>
      </c>
      <c r="M116" s="28">
        <v>34</v>
      </c>
      <c r="N116" s="29">
        <v>103375.93</v>
      </c>
      <c r="O116" s="26">
        <v>30</v>
      </c>
      <c r="P116" s="27">
        <v>88102.84</v>
      </c>
      <c r="Q116" s="26">
        <v>4</v>
      </c>
      <c r="R116" s="27">
        <v>1773.09</v>
      </c>
      <c r="S116" s="26">
        <v>4</v>
      </c>
      <c r="T116" s="27">
        <v>13500</v>
      </c>
      <c r="U116" s="26"/>
      <c r="V116" s="27"/>
      <c r="W116" s="30">
        <v>199</v>
      </c>
      <c r="X116" s="31">
        <v>755473.53</v>
      </c>
      <c r="Y116" s="26">
        <v>182</v>
      </c>
      <c r="Z116" s="27">
        <v>689584.18</v>
      </c>
      <c r="AA116" s="26">
        <v>58</v>
      </c>
      <c r="AB116" s="27">
        <v>64336.83</v>
      </c>
      <c r="AC116" s="26" t="s">
        <v>150</v>
      </c>
      <c r="AD116" s="27" t="s">
        <v>150</v>
      </c>
      <c r="AE116" s="76">
        <v>204</v>
      </c>
      <c r="AF116" s="59">
        <v>858849.46</v>
      </c>
      <c r="AG116" s="32">
        <v>262</v>
      </c>
      <c r="AH116" s="33">
        <v>6602355.2400000002</v>
      </c>
      <c r="AI116" s="48">
        <v>29</v>
      </c>
      <c r="AJ116" s="49">
        <v>164970.19</v>
      </c>
      <c r="AK116" s="50">
        <v>37</v>
      </c>
      <c r="AL116" s="51">
        <v>232068.72</v>
      </c>
      <c r="AM116" s="52"/>
    </row>
    <row r="117" spans="1:39" s="23" customFormat="1" x14ac:dyDescent="0.2">
      <c r="A117" s="23" t="s">
        <v>381</v>
      </c>
      <c r="B117" s="55" t="s">
        <v>382</v>
      </c>
      <c r="C117" s="24">
        <v>330</v>
      </c>
      <c r="D117" s="25">
        <v>7115722.7599999998</v>
      </c>
      <c r="E117" s="26">
        <v>330</v>
      </c>
      <c r="F117" s="27">
        <v>3879396.06</v>
      </c>
      <c r="G117" s="26">
        <v>31</v>
      </c>
      <c r="H117" s="27">
        <v>138539</v>
      </c>
      <c r="I117" s="26">
        <v>330</v>
      </c>
      <c r="J117" s="27">
        <v>760379.79</v>
      </c>
      <c r="K117" s="26">
        <v>318</v>
      </c>
      <c r="L117" s="27">
        <v>2337407.91</v>
      </c>
      <c r="M117" s="28">
        <v>21</v>
      </c>
      <c r="N117" s="29">
        <v>85255.77</v>
      </c>
      <c r="O117" s="26">
        <v>21</v>
      </c>
      <c r="P117" s="27">
        <v>73902.48</v>
      </c>
      <c r="Q117" s="26" t="s">
        <v>150</v>
      </c>
      <c r="R117" s="27" t="s">
        <v>150</v>
      </c>
      <c r="S117" s="26" t="s">
        <v>150</v>
      </c>
      <c r="T117" s="27" t="s">
        <v>150</v>
      </c>
      <c r="U117" s="26"/>
      <c r="V117" s="27"/>
      <c r="W117" s="30">
        <v>240</v>
      </c>
      <c r="X117" s="31">
        <v>975608.02</v>
      </c>
      <c r="Y117" s="26">
        <v>208</v>
      </c>
      <c r="Z117" s="27">
        <v>796688.51</v>
      </c>
      <c r="AA117" s="26">
        <v>88</v>
      </c>
      <c r="AB117" s="27">
        <v>104424.91</v>
      </c>
      <c r="AC117" s="26" t="s">
        <v>150</v>
      </c>
      <c r="AD117" s="27" t="s">
        <v>150</v>
      </c>
      <c r="AE117" s="76">
        <v>243</v>
      </c>
      <c r="AF117" s="59">
        <v>1060863.79</v>
      </c>
      <c r="AG117" s="32">
        <v>330</v>
      </c>
      <c r="AH117" s="33">
        <v>8176586.5499999998</v>
      </c>
      <c r="AI117" s="48">
        <v>19</v>
      </c>
      <c r="AJ117" s="49">
        <v>111095.33</v>
      </c>
      <c r="AK117" s="50">
        <v>51</v>
      </c>
      <c r="AL117" s="51">
        <v>249926.55</v>
      </c>
      <c r="AM117" s="52"/>
    </row>
    <row r="118" spans="1:39" s="23" customFormat="1" x14ac:dyDescent="0.2">
      <c r="A118" s="23" t="s">
        <v>383</v>
      </c>
      <c r="B118" s="55" t="s">
        <v>384</v>
      </c>
      <c r="C118" s="24">
        <v>372</v>
      </c>
      <c r="D118" s="25">
        <v>6350361.9299999997</v>
      </c>
      <c r="E118" s="26">
        <v>372</v>
      </c>
      <c r="F118" s="27">
        <v>3323758.1</v>
      </c>
      <c r="G118" s="26">
        <v>21</v>
      </c>
      <c r="H118" s="27">
        <v>93849</v>
      </c>
      <c r="I118" s="26">
        <v>371</v>
      </c>
      <c r="J118" s="27">
        <v>809144.47</v>
      </c>
      <c r="K118" s="26">
        <v>351</v>
      </c>
      <c r="L118" s="27">
        <v>2123610.36</v>
      </c>
      <c r="M118" s="28">
        <v>71</v>
      </c>
      <c r="N118" s="29">
        <v>280827.69</v>
      </c>
      <c r="O118" s="26">
        <v>61</v>
      </c>
      <c r="P118" s="27">
        <v>243262.42</v>
      </c>
      <c r="Q118" s="26" t="s">
        <v>150</v>
      </c>
      <c r="R118" s="27" t="s">
        <v>150</v>
      </c>
      <c r="S118" s="26">
        <v>6</v>
      </c>
      <c r="T118" s="27">
        <v>18767.900000000001</v>
      </c>
      <c r="U118" s="26">
        <v>7</v>
      </c>
      <c r="V118" s="27">
        <v>18075</v>
      </c>
      <c r="W118" s="30">
        <v>134</v>
      </c>
      <c r="X118" s="31">
        <v>316146.11</v>
      </c>
      <c r="Y118" s="26">
        <v>134</v>
      </c>
      <c r="Z118" s="27">
        <v>316146.11</v>
      </c>
      <c r="AA118" s="26"/>
      <c r="AB118" s="27"/>
      <c r="AC118" s="26"/>
      <c r="AD118" s="27"/>
      <c r="AE118" s="76">
        <v>174</v>
      </c>
      <c r="AF118" s="59">
        <v>596973.80000000005</v>
      </c>
      <c r="AG118" s="32">
        <v>372</v>
      </c>
      <c r="AH118" s="33">
        <v>6947335.7300000004</v>
      </c>
      <c r="AI118" s="48">
        <v>58</v>
      </c>
      <c r="AJ118" s="49">
        <v>370658.44</v>
      </c>
      <c r="AK118" s="50">
        <v>213</v>
      </c>
      <c r="AL118" s="51">
        <v>2793545.82</v>
      </c>
      <c r="AM118" s="52"/>
    </row>
    <row r="119" spans="1:39" s="23" customFormat="1" x14ac:dyDescent="0.2">
      <c r="A119" s="23" t="s">
        <v>385</v>
      </c>
      <c r="B119" s="55" t="s">
        <v>386</v>
      </c>
      <c r="C119" s="24">
        <v>179</v>
      </c>
      <c r="D119" s="25">
        <v>3162131.21</v>
      </c>
      <c r="E119" s="26">
        <v>179</v>
      </c>
      <c r="F119" s="27">
        <v>1730987.72</v>
      </c>
      <c r="G119" s="26">
        <v>18</v>
      </c>
      <c r="H119" s="27">
        <v>80442</v>
      </c>
      <c r="I119" s="26">
        <v>179</v>
      </c>
      <c r="J119" s="27">
        <v>379253.84</v>
      </c>
      <c r="K119" s="26">
        <v>170</v>
      </c>
      <c r="L119" s="27">
        <v>971447.65</v>
      </c>
      <c r="M119" s="28">
        <v>8</v>
      </c>
      <c r="N119" s="29">
        <v>28375.46</v>
      </c>
      <c r="O119" s="26">
        <v>6</v>
      </c>
      <c r="P119" s="27">
        <v>23183.3</v>
      </c>
      <c r="Q119" s="26" t="s">
        <v>150</v>
      </c>
      <c r="R119" s="27" t="s">
        <v>150</v>
      </c>
      <c r="S119" s="26" t="s">
        <v>150</v>
      </c>
      <c r="T119" s="27" t="s">
        <v>150</v>
      </c>
      <c r="U119" s="26"/>
      <c r="V119" s="27"/>
      <c r="W119" s="30">
        <v>115</v>
      </c>
      <c r="X119" s="31">
        <v>268669.46000000002</v>
      </c>
      <c r="Y119" s="26">
        <v>83</v>
      </c>
      <c r="Z119" s="27">
        <v>185231.76</v>
      </c>
      <c r="AA119" s="26">
        <v>66</v>
      </c>
      <c r="AB119" s="27">
        <v>82354.559999999998</v>
      </c>
      <c r="AC119" s="26" t="s">
        <v>150</v>
      </c>
      <c r="AD119" s="27" t="s">
        <v>150</v>
      </c>
      <c r="AE119" s="76">
        <v>116</v>
      </c>
      <c r="AF119" s="59">
        <v>297044.92</v>
      </c>
      <c r="AG119" s="32">
        <v>179</v>
      </c>
      <c r="AH119" s="33">
        <v>3459176.13</v>
      </c>
      <c r="AI119" s="48">
        <v>8</v>
      </c>
      <c r="AJ119" s="49">
        <v>34965.699999999997</v>
      </c>
      <c r="AK119" s="50">
        <v>10</v>
      </c>
      <c r="AL119" s="51">
        <v>43579.1</v>
      </c>
      <c r="AM119" s="52"/>
    </row>
    <row r="120" spans="1:39" s="23" customFormat="1" x14ac:dyDescent="0.2">
      <c r="A120" s="23" t="s">
        <v>387</v>
      </c>
      <c r="B120" s="55" t="s">
        <v>388</v>
      </c>
      <c r="C120" s="24">
        <v>381</v>
      </c>
      <c r="D120" s="25">
        <v>8133828.5099999998</v>
      </c>
      <c r="E120" s="26">
        <v>381</v>
      </c>
      <c r="F120" s="27">
        <v>4560315.3899999997</v>
      </c>
      <c r="G120" s="26">
        <v>23</v>
      </c>
      <c r="H120" s="27">
        <v>102474.17</v>
      </c>
      <c r="I120" s="26">
        <v>381</v>
      </c>
      <c r="J120" s="27">
        <v>919703.77</v>
      </c>
      <c r="K120" s="26">
        <v>374</v>
      </c>
      <c r="L120" s="27">
        <v>2551335.1800000002</v>
      </c>
      <c r="M120" s="28">
        <v>37</v>
      </c>
      <c r="N120" s="29">
        <v>148401.57999999999</v>
      </c>
      <c r="O120" s="26">
        <v>35</v>
      </c>
      <c r="P120" s="27">
        <v>144290.28</v>
      </c>
      <c r="Q120" s="26">
        <v>4</v>
      </c>
      <c r="R120" s="27">
        <v>1891.3</v>
      </c>
      <c r="S120" s="26" t="s">
        <v>150</v>
      </c>
      <c r="T120" s="27" t="s">
        <v>150</v>
      </c>
      <c r="U120" s="26" t="s">
        <v>150</v>
      </c>
      <c r="V120" s="27" t="s">
        <v>150</v>
      </c>
      <c r="W120" s="30">
        <v>259</v>
      </c>
      <c r="X120" s="31">
        <v>731109.3</v>
      </c>
      <c r="Y120" s="26">
        <v>235</v>
      </c>
      <c r="Z120" s="27">
        <v>535480.35</v>
      </c>
      <c r="AA120" s="26">
        <v>91</v>
      </c>
      <c r="AB120" s="27">
        <v>99931.95</v>
      </c>
      <c r="AC120" s="26">
        <v>5</v>
      </c>
      <c r="AD120" s="27">
        <v>95697</v>
      </c>
      <c r="AE120" s="76">
        <v>267</v>
      </c>
      <c r="AF120" s="59">
        <v>879510.88</v>
      </c>
      <c r="AG120" s="32">
        <v>381</v>
      </c>
      <c r="AH120" s="33">
        <v>9013339.3900000006</v>
      </c>
      <c r="AI120" s="48">
        <v>32</v>
      </c>
      <c r="AJ120" s="49">
        <v>198157.82</v>
      </c>
      <c r="AK120" s="50">
        <v>32</v>
      </c>
      <c r="AL120" s="51">
        <v>187882.23999999999</v>
      </c>
      <c r="AM120" s="52"/>
    </row>
    <row r="121" spans="1:39" s="23" customFormat="1" x14ac:dyDescent="0.2">
      <c r="A121" s="23" t="s">
        <v>389</v>
      </c>
      <c r="B121" s="55" t="s">
        <v>390</v>
      </c>
      <c r="C121" s="24">
        <v>380</v>
      </c>
      <c r="D121" s="25">
        <v>6631908.71</v>
      </c>
      <c r="E121" s="26">
        <v>380</v>
      </c>
      <c r="F121" s="27">
        <v>3565056.3</v>
      </c>
      <c r="G121" s="26">
        <v>33</v>
      </c>
      <c r="H121" s="27">
        <v>147477</v>
      </c>
      <c r="I121" s="26">
        <v>380</v>
      </c>
      <c r="J121" s="27">
        <v>833947.92</v>
      </c>
      <c r="K121" s="26">
        <v>367</v>
      </c>
      <c r="L121" s="27">
        <v>2085427.49</v>
      </c>
      <c r="M121" s="28">
        <v>112</v>
      </c>
      <c r="N121" s="29">
        <v>577258.93999999994</v>
      </c>
      <c r="O121" s="26">
        <v>103</v>
      </c>
      <c r="P121" s="27">
        <v>507363.26</v>
      </c>
      <c r="Q121" s="26">
        <v>15</v>
      </c>
      <c r="R121" s="27">
        <v>25432.68</v>
      </c>
      <c r="S121" s="26">
        <v>6</v>
      </c>
      <c r="T121" s="27">
        <v>32148</v>
      </c>
      <c r="U121" s="26">
        <v>3</v>
      </c>
      <c r="V121" s="27">
        <v>12315</v>
      </c>
      <c r="W121" s="30">
        <v>231</v>
      </c>
      <c r="X121" s="31">
        <v>585609.09</v>
      </c>
      <c r="Y121" s="26">
        <v>227</v>
      </c>
      <c r="Z121" s="27">
        <v>579554.23</v>
      </c>
      <c r="AA121" s="26" t="s">
        <v>150</v>
      </c>
      <c r="AB121" s="27" t="s">
        <v>150</v>
      </c>
      <c r="AC121" s="26">
        <v>4</v>
      </c>
      <c r="AD121" s="27">
        <v>5660.28</v>
      </c>
      <c r="AE121" s="76">
        <v>263</v>
      </c>
      <c r="AF121" s="59">
        <v>1162868.03</v>
      </c>
      <c r="AG121" s="32">
        <v>382</v>
      </c>
      <c r="AH121" s="33">
        <v>7794776.7400000002</v>
      </c>
      <c r="AI121" s="48">
        <v>100</v>
      </c>
      <c r="AJ121" s="49">
        <v>683345.78</v>
      </c>
      <c r="AK121" s="50">
        <v>35</v>
      </c>
      <c r="AL121" s="51">
        <v>227563.99</v>
      </c>
      <c r="AM121" s="52"/>
    </row>
    <row r="122" spans="1:39" s="23" customFormat="1" x14ac:dyDescent="0.2">
      <c r="A122" s="23" t="s">
        <v>391</v>
      </c>
      <c r="B122" s="55" t="s">
        <v>392</v>
      </c>
      <c r="C122" s="24">
        <v>342</v>
      </c>
      <c r="D122" s="25">
        <v>7150426.0599999996</v>
      </c>
      <c r="E122" s="26">
        <v>342</v>
      </c>
      <c r="F122" s="27">
        <v>3836890.88</v>
      </c>
      <c r="G122" s="26">
        <v>30</v>
      </c>
      <c r="H122" s="27">
        <v>138539</v>
      </c>
      <c r="I122" s="26">
        <v>341</v>
      </c>
      <c r="J122" s="27">
        <v>797430.88</v>
      </c>
      <c r="K122" s="26">
        <v>331</v>
      </c>
      <c r="L122" s="27">
        <v>2377565.2999999998</v>
      </c>
      <c r="M122" s="28">
        <v>130</v>
      </c>
      <c r="N122" s="29">
        <v>636230.67000000004</v>
      </c>
      <c r="O122" s="26">
        <v>117</v>
      </c>
      <c r="P122" s="27">
        <v>535310.41</v>
      </c>
      <c r="Q122" s="26">
        <v>11</v>
      </c>
      <c r="R122" s="27">
        <v>6501.33</v>
      </c>
      <c r="S122" s="26">
        <v>13</v>
      </c>
      <c r="T122" s="27">
        <v>88943.93</v>
      </c>
      <c r="U122" s="26">
        <v>4</v>
      </c>
      <c r="V122" s="27">
        <v>5475</v>
      </c>
      <c r="W122" s="30">
        <v>223</v>
      </c>
      <c r="X122" s="31">
        <v>882410.58</v>
      </c>
      <c r="Y122" s="26">
        <v>221</v>
      </c>
      <c r="Z122" s="27">
        <v>880514.33</v>
      </c>
      <c r="AA122" s="26" t="s">
        <v>150</v>
      </c>
      <c r="AB122" s="27" t="s">
        <v>150</v>
      </c>
      <c r="AC122" s="26" t="s">
        <v>150</v>
      </c>
      <c r="AD122" s="27" t="s">
        <v>150</v>
      </c>
      <c r="AE122" s="76">
        <v>266</v>
      </c>
      <c r="AF122" s="59">
        <v>1518641.25</v>
      </c>
      <c r="AG122" s="32">
        <v>343</v>
      </c>
      <c r="AH122" s="33">
        <v>8669067.3100000005</v>
      </c>
      <c r="AI122" s="48">
        <v>53</v>
      </c>
      <c r="AJ122" s="49">
        <v>380542.55</v>
      </c>
      <c r="AK122" s="50">
        <v>67</v>
      </c>
      <c r="AL122" s="51">
        <v>334499.90999999997</v>
      </c>
      <c r="AM122" s="52"/>
    </row>
    <row r="123" spans="1:39" s="23" customFormat="1" x14ac:dyDescent="0.2">
      <c r="A123" s="23" t="s">
        <v>393</v>
      </c>
      <c r="B123" s="55" t="s">
        <v>394</v>
      </c>
      <c r="C123" s="24">
        <v>389</v>
      </c>
      <c r="D123" s="25">
        <v>7389614.8300000001</v>
      </c>
      <c r="E123" s="26">
        <v>389</v>
      </c>
      <c r="F123" s="27">
        <v>3949288.51</v>
      </c>
      <c r="G123" s="26">
        <v>31</v>
      </c>
      <c r="H123" s="27">
        <v>143008</v>
      </c>
      <c r="I123" s="26">
        <v>389</v>
      </c>
      <c r="J123" s="27">
        <v>843835.79</v>
      </c>
      <c r="K123" s="26">
        <v>382</v>
      </c>
      <c r="L123" s="27">
        <v>2453482.5299999998</v>
      </c>
      <c r="M123" s="28">
        <v>85</v>
      </c>
      <c r="N123" s="29">
        <v>362860.12</v>
      </c>
      <c r="O123" s="26">
        <v>75</v>
      </c>
      <c r="P123" s="27">
        <v>332114.8</v>
      </c>
      <c r="Q123" s="26">
        <v>6</v>
      </c>
      <c r="R123" s="27">
        <v>6304.32</v>
      </c>
      <c r="S123" s="26">
        <v>9</v>
      </c>
      <c r="T123" s="27">
        <v>23736</v>
      </c>
      <c r="U123" s="26" t="s">
        <v>150</v>
      </c>
      <c r="V123" s="27" t="s">
        <v>150</v>
      </c>
      <c r="W123" s="30">
        <v>251</v>
      </c>
      <c r="X123" s="31">
        <v>728924.9</v>
      </c>
      <c r="Y123" s="26">
        <v>234</v>
      </c>
      <c r="Z123" s="27">
        <v>656210.78</v>
      </c>
      <c r="AA123" s="26">
        <v>64</v>
      </c>
      <c r="AB123" s="27">
        <v>67909.87</v>
      </c>
      <c r="AC123" s="26">
        <v>3</v>
      </c>
      <c r="AD123" s="27">
        <v>4804.25</v>
      </c>
      <c r="AE123" s="76">
        <v>275</v>
      </c>
      <c r="AF123" s="59">
        <v>1091785.02</v>
      </c>
      <c r="AG123" s="32">
        <v>390</v>
      </c>
      <c r="AH123" s="33">
        <v>8481399.8499999996</v>
      </c>
      <c r="AI123" s="48">
        <v>68</v>
      </c>
      <c r="AJ123" s="49">
        <v>448182.55</v>
      </c>
      <c r="AK123" s="50">
        <v>62</v>
      </c>
      <c r="AL123" s="51">
        <v>292709.59999999998</v>
      </c>
      <c r="AM123" s="52"/>
    </row>
    <row r="124" spans="1:39" s="23" customFormat="1" x14ac:dyDescent="0.2">
      <c r="A124" s="23" t="s">
        <v>395</v>
      </c>
      <c r="B124" s="55" t="s">
        <v>396</v>
      </c>
      <c r="C124" s="24">
        <v>45</v>
      </c>
      <c r="D124" s="25">
        <v>853398</v>
      </c>
      <c r="E124" s="26">
        <v>45</v>
      </c>
      <c r="F124" s="27">
        <v>450564.43</v>
      </c>
      <c r="G124" s="26">
        <v>4</v>
      </c>
      <c r="H124" s="27">
        <v>17876</v>
      </c>
      <c r="I124" s="26">
        <v>45</v>
      </c>
      <c r="J124" s="27">
        <v>93110.47</v>
      </c>
      <c r="K124" s="26">
        <v>43</v>
      </c>
      <c r="L124" s="27">
        <v>291847.09999999998</v>
      </c>
      <c r="M124" s="28">
        <v>9</v>
      </c>
      <c r="N124" s="29">
        <v>23827.67</v>
      </c>
      <c r="O124" s="26">
        <v>9</v>
      </c>
      <c r="P124" s="27">
        <v>23762</v>
      </c>
      <c r="Q124" s="26" t="s">
        <v>150</v>
      </c>
      <c r="R124" s="27" t="s">
        <v>150</v>
      </c>
      <c r="S124" s="26"/>
      <c r="T124" s="27"/>
      <c r="U124" s="26"/>
      <c r="V124" s="27"/>
      <c r="W124" s="30">
        <v>31</v>
      </c>
      <c r="X124" s="31">
        <v>101331.52</v>
      </c>
      <c r="Y124" s="26">
        <v>31</v>
      </c>
      <c r="Z124" s="27">
        <v>93174.56</v>
      </c>
      <c r="AA124" s="26">
        <v>6</v>
      </c>
      <c r="AB124" s="27">
        <v>8156.96</v>
      </c>
      <c r="AC124" s="26"/>
      <c r="AD124" s="27"/>
      <c r="AE124" s="76">
        <v>33</v>
      </c>
      <c r="AF124" s="59">
        <v>125159.19</v>
      </c>
      <c r="AG124" s="32">
        <v>45</v>
      </c>
      <c r="AH124" s="33">
        <v>978557.19</v>
      </c>
      <c r="AI124" s="48">
        <v>7</v>
      </c>
      <c r="AJ124" s="49">
        <v>33738.71</v>
      </c>
      <c r="AK124" s="50">
        <v>5</v>
      </c>
      <c r="AL124" s="51">
        <v>26529.19</v>
      </c>
      <c r="AM124" s="52"/>
    </row>
    <row r="125" spans="1:39" s="23" customFormat="1" x14ac:dyDescent="0.2">
      <c r="A125" s="23" t="s">
        <v>397</v>
      </c>
      <c r="B125" s="55" t="s">
        <v>398</v>
      </c>
      <c r="C125" s="24">
        <v>53</v>
      </c>
      <c r="D125" s="25">
        <v>651715.68999999994</v>
      </c>
      <c r="E125" s="26">
        <v>53</v>
      </c>
      <c r="F125" s="27">
        <v>282604.55</v>
      </c>
      <c r="G125" s="26" t="s">
        <v>150</v>
      </c>
      <c r="H125" s="27" t="s">
        <v>150</v>
      </c>
      <c r="I125" s="26">
        <v>53</v>
      </c>
      <c r="J125" s="27">
        <v>82665.58</v>
      </c>
      <c r="K125" s="26">
        <v>44</v>
      </c>
      <c r="L125" s="27">
        <v>277507.56</v>
      </c>
      <c r="M125" s="28">
        <v>4</v>
      </c>
      <c r="N125" s="29">
        <v>22265</v>
      </c>
      <c r="O125" s="26">
        <v>3</v>
      </c>
      <c r="P125" s="27">
        <v>17990</v>
      </c>
      <c r="Q125" s="26"/>
      <c r="R125" s="27"/>
      <c r="S125" s="26" t="s">
        <v>150</v>
      </c>
      <c r="T125" s="27" t="s">
        <v>150</v>
      </c>
      <c r="U125" s="26" t="s">
        <v>150</v>
      </c>
      <c r="V125" s="27" t="s">
        <v>150</v>
      </c>
      <c r="W125" s="30">
        <v>8</v>
      </c>
      <c r="X125" s="31">
        <v>21493.35</v>
      </c>
      <c r="Y125" s="26">
        <v>4</v>
      </c>
      <c r="Z125" s="27">
        <v>12782.6</v>
      </c>
      <c r="AA125" s="26">
        <v>5</v>
      </c>
      <c r="AB125" s="27">
        <v>8710.75</v>
      </c>
      <c r="AC125" s="26"/>
      <c r="AD125" s="27"/>
      <c r="AE125" s="76">
        <v>11</v>
      </c>
      <c r="AF125" s="59">
        <v>43758.35</v>
      </c>
      <c r="AG125" s="32">
        <v>54</v>
      </c>
      <c r="AH125" s="33">
        <v>695474.04</v>
      </c>
      <c r="AI125" s="48" t="s">
        <v>150</v>
      </c>
      <c r="AJ125" s="49" t="s">
        <v>150</v>
      </c>
      <c r="AK125" s="50">
        <v>43</v>
      </c>
      <c r="AL125" s="51">
        <v>421078.1</v>
      </c>
      <c r="AM125" s="52"/>
    </row>
    <row r="126" spans="1:39" s="23" customFormat="1" x14ac:dyDescent="0.2">
      <c r="A126" s="23" t="s">
        <v>399</v>
      </c>
      <c r="B126" s="55" t="s">
        <v>400</v>
      </c>
      <c r="C126" s="24">
        <v>70</v>
      </c>
      <c r="D126" s="25">
        <v>657953.53</v>
      </c>
      <c r="E126" s="26">
        <v>70</v>
      </c>
      <c r="F126" s="27">
        <v>236423.32</v>
      </c>
      <c r="G126" s="26">
        <v>8</v>
      </c>
      <c r="H126" s="27">
        <v>35752</v>
      </c>
      <c r="I126" s="26">
        <v>70</v>
      </c>
      <c r="J126" s="27">
        <v>95819.48</v>
      </c>
      <c r="K126" s="26">
        <v>63</v>
      </c>
      <c r="L126" s="27">
        <v>289958.73</v>
      </c>
      <c r="M126" s="28">
        <v>4</v>
      </c>
      <c r="N126" s="29">
        <v>63022.080000000002</v>
      </c>
      <c r="O126" s="26">
        <v>3</v>
      </c>
      <c r="P126" s="27">
        <v>29857.08</v>
      </c>
      <c r="Q126" s="26"/>
      <c r="R126" s="27"/>
      <c r="S126" s="26" t="s">
        <v>150</v>
      </c>
      <c r="T126" s="27" t="s">
        <v>150</v>
      </c>
      <c r="U126" s="26" t="s">
        <v>150</v>
      </c>
      <c r="V126" s="27" t="s">
        <v>150</v>
      </c>
      <c r="W126" s="30">
        <v>7</v>
      </c>
      <c r="X126" s="31">
        <v>19158.18</v>
      </c>
      <c r="Y126" s="26">
        <v>7</v>
      </c>
      <c r="Z126" s="27">
        <v>17705.75</v>
      </c>
      <c r="AA126" s="26" t="s">
        <v>150</v>
      </c>
      <c r="AB126" s="27" t="s">
        <v>150</v>
      </c>
      <c r="AC126" s="26"/>
      <c r="AD126" s="27"/>
      <c r="AE126" s="76">
        <v>9</v>
      </c>
      <c r="AF126" s="59">
        <v>82180.259999999995</v>
      </c>
      <c r="AG126" s="32">
        <v>71</v>
      </c>
      <c r="AH126" s="33">
        <v>740133.79</v>
      </c>
      <c r="AI126" s="48"/>
      <c r="AJ126" s="49"/>
      <c r="AK126" s="50">
        <v>33</v>
      </c>
      <c r="AL126" s="51">
        <v>160300.65</v>
      </c>
      <c r="AM126" s="52"/>
    </row>
    <row r="127" spans="1:39" s="23" customFormat="1" x14ac:dyDescent="0.2">
      <c r="A127" s="23" t="s">
        <v>401</v>
      </c>
      <c r="B127" s="55" t="s">
        <v>402</v>
      </c>
      <c r="C127" s="24">
        <v>19</v>
      </c>
      <c r="D127" s="25">
        <v>65612.17</v>
      </c>
      <c r="E127" s="26">
        <v>19</v>
      </c>
      <c r="F127" s="27">
        <v>4240.97</v>
      </c>
      <c r="G127" s="26"/>
      <c r="H127" s="27"/>
      <c r="I127" s="26">
        <v>19</v>
      </c>
      <c r="J127" s="27">
        <v>26633.88</v>
      </c>
      <c r="K127" s="26">
        <v>18</v>
      </c>
      <c r="L127" s="27">
        <v>34737.32</v>
      </c>
      <c r="M127" s="28"/>
      <c r="N127" s="29"/>
      <c r="O127" s="26"/>
      <c r="P127" s="27"/>
      <c r="Q127" s="26"/>
      <c r="R127" s="27"/>
      <c r="S127" s="26"/>
      <c r="T127" s="27"/>
      <c r="U127" s="26"/>
      <c r="V127" s="27"/>
      <c r="W127" s="30"/>
      <c r="X127" s="31"/>
      <c r="Y127" s="26"/>
      <c r="Z127" s="27"/>
      <c r="AA127" s="26"/>
      <c r="AB127" s="27"/>
      <c r="AC127" s="26"/>
      <c r="AD127" s="27"/>
      <c r="AE127" s="76"/>
      <c r="AF127" s="59"/>
      <c r="AG127" s="32">
        <v>19</v>
      </c>
      <c r="AH127" s="33">
        <v>65612.17</v>
      </c>
      <c r="AI127" s="48"/>
      <c r="AJ127" s="49"/>
      <c r="AK127" s="50">
        <v>8</v>
      </c>
      <c r="AL127" s="51">
        <v>47304.41</v>
      </c>
      <c r="AM127" s="52"/>
    </row>
    <row r="128" spans="1:39" s="23" customFormat="1" x14ac:dyDescent="0.2">
      <c r="A128" s="23" t="s">
        <v>403</v>
      </c>
      <c r="B128" s="55" t="s">
        <v>404</v>
      </c>
      <c r="C128" s="24">
        <v>78</v>
      </c>
      <c r="D128" s="25">
        <v>543406.69999999995</v>
      </c>
      <c r="E128" s="26">
        <v>78</v>
      </c>
      <c r="F128" s="27">
        <v>171124.86</v>
      </c>
      <c r="G128" s="26">
        <v>4</v>
      </c>
      <c r="H128" s="27">
        <v>17876</v>
      </c>
      <c r="I128" s="26">
        <v>78</v>
      </c>
      <c r="J128" s="27">
        <v>126959.39</v>
      </c>
      <c r="K128" s="26">
        <v>67</v>
      </c>
      <c r="L128" s="27">
        <v>227446.45</v>
      </c>
      <c r="M128" s="28"/>
      <c r="N128" s="29"/>
      <c r="O128" s="26"/>
      <c r="P128" s="27"/>
      <c r="Q128" s="26"/>
      <c r="R128" s="27"/>
      <c r="S128" s="26"/>
      <c r="T128" s="27"/>
      <c r="U128" s="26"/>
      <c r="V128" s="27"/>
      <c r="W128" s="30">
        <v>9</v>
      </c>
      <c r="X128" s="31">
        <v>25067.84</v>
      </c>
      <c r="Y128" s="26">
        <v>5</v>
      </c>
      <c r="Z128" s="27">
        <v>15195.14</v>
      </c>
      <c r="AA128" s="26">
        <v>6</v>
      </c>
      <c r="AB128" s="27">
        <v>9872.7000000000007</v>
      </c>
      <c r="AC128" s="26"/>
      <c r="AD128" s="27"/>
      <c r="AE128" s="76">
        <v>9</v>
      </c>
      <c r="AF128" s="59">
        <v>25067.84</v>
      </c>
      <c r="AG128" s="32">
        <v>78</v>
      </c>
      <c r="AH128" s="33">
        <v>568474.54</v>
      </c>
      <c r="AI128" s="48" t="s">
        <v>150</v>
      </c>
      <c r="AJ128" s="49" t="s">
        <v>150</v>
      </c>
      <c r="AK128" s="50">
        <v>40</v>
      </c>
      <c r="AL128" s="51">
        <v>320908.69</v>
      </c>
      <c r="AM128" s="52"/>
    </row>
    <row r="129" spans="1:39" s="23" customFormat="1" x14ac:dyDescent="0.2">
      <c r="A129" s="23" t="s">
        <v>405</v>
      </c>
      <c r="B129" s="55" t="s">
        <v>406</v>
      </c>
      <c r="C129" s="24">
        <v>234</v>
      </c>
      <c r="D129" s="25">
        <v>1313610.8999999999</v>
      </c>
      <c r="E129" s="26">
        <v>234</v>
      </c>
      <c r="F129" s="27">
        <v>345886.98</v>
      </c>
      <c r="G129" s="26">
        <v>12</v>
      </c>
      <c r="H129" s="27">
        <v>53628</v>
      </c>
      <c r="I129" s="26">
        <v>234</v>
      </c>
      <c r="J129" s="27">
        <v>324157.05</v>
      </c>
      <c r="K129" s="26">
        <v>195</v>
      </c>
      <c r="L129" s="27">
        <v>589938.87</v>
      </c>
      <c r="M129" s="28">
        <v>13</v>
      </c>
      <c r="N129" s="29">
        <v>29745</v>
      </c>
      <c r="O129" s="26">
        <v>7</v>
      </c>
      <c r="P129" s="27">
        <v>18210</v>
      </c>
      <c r="Q129" s="26"/>
      <c r="R129" s="27"/>
      <c r="S129" s="26" t="s">
        <v>150</v>
      </c>
      <c r="T129" s="27" t="s">
        <v>150</v>
      </c>
      <c r="U129" s="26">
        <v>4</v>
      </c>
      <c r="V129" s="27">
        <v>4455</v>
      </c>
      <c r="W129" s="30">
        <v>9</v>
      </c>
      <c r="X129" s="31">
        <v>52401.95</v>
      </c>
      <c r="Y129" s="26">
        <v>6</v>
      </c>
      <c r="Z129" s="27">
        <v>36218.68</v>
      </c>
      <c r="AA129" s="26">
        <v>8</v>
      </c>
      <c r="AB129" s="27">
        <v>16183.27</v>
      </c>
      <c r="AC129" s="26"/>
      <c r="AD129" s="27"/>
      <c r="AE129" s="76">
        <v>21</v>
      </c>
      <c r="AF129" s="59">
        <v>82146.95</v>
      </c>
      <c r="AG129" s="32">
        <v>234</v>
      </c>
      <c r="AH129" s="33">
        <v>1395757.85</v>
      </c>
      <c r="AI129" s="48">
        <v>13</v>
      </c>
      <c r="AJ129" s="49">
        <v>103934.16</v>
      </c>
      <c r="AK129" s="50">
        <v>172</v>
      </c>
      <c r="AL129" s="51">
        <v>828764.1</v>
      </c>
      <c r="AM129" s="52"/>
    </row>
    <row r="130" spans="1:39" s="23" customFormat="1" x14ac:dyDescent="0.2">
      <c r="A130" s="23" t="s">
        <v>407</v>
      </c>
      <c r="B130" s="55" t="s">
        <v>408</v>
      </c>
      <c r="C130" s="24">
        <v>179</v>
      </c>
      <c r="D130" s="25">
        <v>2006794.17</v>
      </c>
      <c r="E130" s="26">
        <v>178</v>
      </c>
      <c r="F130" s="27">
        <v>881148.99</v>
      </c>
      <c r="G130" s="26">
        <v>24</v>
      </c>
      <c r="H130" s="27">
        <v>111725</v>
      </c>
      <c r="I130" s="26">
        <v>178</v>
      </c>
      <c r="J130" s="27">
        <v>300970.65000000002</v>
      </c>
      <c r="K130" s="26">
        <v>156</v>
      </c>
      <c r="L130" s="27">
        <v>712949.53</v>
      </c>
      <c r="M130" s="28">
        <v>39</v>
      </c>
      <c r="N130" s="29">
        <v>184883.03</v>
      </c>
      <c r="O130" s="26">
        <v>18</v>
      </c>
      <c r="P130" s="27">
        <v>61112</v>
      </c>
      <c r="Q130" s="26"/>
      <c r="R130" s="27"/>
      <c r="S130" s="26">
        <v>19</v>
      </c>
      <c r="T130" s="27">
        <v>116526</v>
      </c>
      <c r="U130" s="26">
        <v>7</v>
      </c>
      <c r="V130" s="27">
        <v>7245.03</v>
      </c>
      <c r="W130" s="30">
        <v>37</v>
      </c>
      <c r="X130" s="31">
        <v>84429.4</v>
      </c>
      <c r="Y130" s="26">
        <v>30</v>
      </c>
      <c r="Z130" s="27">
        <v>71948.05</v>
      </c>
      <c r="AA130" s="26">
        <v>6</v>
      </c>
      <c r="AB130" s="27">
        <v>4764.3999999999996</v>
      </c>
      <c r="AC130" s="26">
        <v>5</v>
      </c>
      <c r="AD130" s="27">
        <v>7716.95</v>
      </c>
      <c r="AE130" s="76">
        <v>56</v>
      </c>
      <c r="AF130" s="59">
        <v>269312.43</v>
      </c>
      <c r="AG130" s="32">
        <v>179</v>
      </c>
      <c r="AH130" s="33">
        <v>2276106.6</v>
      </c>
      <c r="AI130" s="48">
        <v>98</v>
      </c>
      <c r="AJ130" s="49">
        <v>1260327.68</v>
      </c>
      <c r="AK130" s="50">
        <v>50</v>
      </c>
      <c r="AL130" s="51">
        <v>161923.15</v>
      </c>
      <c r="AM130" s="52"/>
    </row>
    <row r="131" spans="1:39" s="23" customFormat="1" x14ac:dyDescent="0.2">
      <c r="A131" s="23" t="s">
        <v>409</v>
      </c>
      <c r="B131" s="55" t="s">
        <v>410</v>
      </c>
      <c r="C131" s="24">
        <v>68</v>
      </c>
      <c r="D131" s="25">
        <v>479864.57</v>
      </c>
      <c r="E131" s="26">
        <v>68</v>
      </c>
      <c r="F131" s="27">
        <v>221712.84</v>
      </c>
      <c r="G131" s="26">
        <v>5</v>
      </c>
      <c r="H131" s="27">
        <v>22345</v>
      </c>
      <c r="I131" s="26">
        <v>68</v>
      </c>
      <c r="J131" s="27">
        <v>99842.880000000005</v>
      </c>
      <c r="K131" s="26">
        <v>50</v>
      </c>
      <c r="L131" s="27">
        <v>135963.85</v>
      </c>
      <c r="M131" s="28">
        <v>7</v>
      </c>
      <c r="N131" s="29">
        <v>32268.6</v>
      </c>
      <c r="O131" s="26">
        <v>6</v>
      </c>
      <c r="P131" s="27">
        <v>30132.6</v>
      </c>
      <c r="Q131" s="26"/>
      <c r="R131" s="27"/>
      <c r="S131" s="26" t="s">
        <v>150</v>
      </c>
      <c r="T131" s="27" t="s">
        <v>150</v>
      </c>
      <c r="U131" s="26"/>
      <c r="V131" s="27"/>
      <c r="W131" s="30">
        <v>16</v>
      </c>
      <c r="X131" s="31">
        <v>157434.92000000001</v>
      </c>
      <c r="Y131" s="26">
        <v>8</v>
      </c>
      <c r="Z131" s="27">
        <v>10443.36</v>
      </c>
      <c r="AA131" s="26">
        <v>6</v>
      </c>
      <c r="AB131" s="27">
        <v>2427.44</v>
      </c>
      <c r="AC131" s="26" t="s">
        <v>150</v>
      </c>
      <c r="AD131" s="27" t="s">
        <v>150</v>
      </c>
      <c r="AE131" s="76">
        <v>19</v>
      </c>
      <c r="AF131" s="59">
        <v>189703.52</v>
      </c>
      <c r="AG131" s="32">
        <v>68</v>
      </c>
      <c r="AH131" s="33">
        <v>669568.09</v>
      </c>
      <c r="AI131" s="48">
        <v>5</v>
      </c>
      <c r="AJ131" s="49">
        <v>30745.49</v>
      </c>
      <c r="AK131" s="50">
        <v>27</v>
      </c>
      <c r="AL131" s="51">
        <v>91710.16</v>
      </c>
      <c r="AM131" s="52"/>
    </row>
    <row r="132" spans="1:39" s="23" customFormat="1" x14ac:dyDescent="0.2">
      <c r="A132" s="23" t="s">
        <v>411</v>
      </c>
      <c r="B132" s="55" t="s">
        <v>412</v>
      </c>
      <c r="C132" s="24">
        <v>18</v>
      </c>
      <c r="D132" s="25">
        <v>122114.08</v>
      </c>
      <c r="E132" s="26">
        <v>18</v>
      </c>
      <c r="F132" s="27">
        <v>55988.78</v>
      </c>
      <c r="G132" s="26"/>
      <c r="H132" s="27"/>
      <c r="I132" s="26">
        <v>18</v>
      </c>
      <c r="J132" s="27">
        <v>19861.63</v>
      </c>
      <c r="K132" s="26">
        <v>14</v>
      </c>
      <c r="L132" s="27">
        <v>46263.67</v>
      </c>
      <c r="M132" s="28"/>
      <c r="N132" s="29"/>
      <c r="O132" s="26"/>
      <c r="P132" s="27"/>
      <c r="Q132" s="26"/>
      <c r="R132" s="27"/>
      <c r="S132" s="26"/>
      <c r="T132" s="27"/>
      <c r="U132" s="26"/>
      <c r="V132" s="27"/>
      <c r="W132" s="30" t="s">
        <v>150</v>
      </c>
      <c r="X132" s="31" t="s">
        <v>150</v>
      </c>
      <c r="Y132" s="26" t="s">
        <v>150</v>
      </c>
      <c r="Z132" s="27" t="s">
        <v>150</v>
      </c>
      <c r="AA132" s="26"/>
      <c r="AB132" s="27"/>
      <c r="AC132" s="26"/>
      <c r="AD132" s="27"/>
      <c r="AE132" s="76" t="s">
        <v>150</v>
      </c>
      <c r="AF132" s="59" t="s">
        <v>150</v>
      </c>
      <c r="AG132" s="32">
        <v>18</v>
      </c>
      <c r="AH132" s="33">
        <v>122710.78</v>
      </c>
      <c r="AI132" s="48"/>
      <c r="AJ132" s="49"/>
      <c r="AK132" s="50">
        <v>10</v>
      </c>
      <c r="AL132" s="51">
        <v>24870.94</v>
      </c>
      <c r="AM132" s="52"/>
    </row>
    <row r="133" spans="1:39" s="23" customFormat="1" x14ac:dyDescent="0.2">
      <c r="A133" s="23" t="s">
        <v>413</v>
      </c>
      <c r="B133" s="55" t="s">
        <v>414</v>
      </c>
      <c r="C133" s="24">
        <v>215</v>
      </c>
      <c r="D133" s="25">
        <v>1302381.29</v>
      </c>
      <c r="E133" s="26">
        <v>215</v>
      </c>
      <c r="F133" s="27">
        <v>424413.92</v>
      </c>
      <c r="G133" s="26">
        <v>25</v>
      </c>
      <c r="H133" s="27">
        <v>111725</v>
      </c>
      <c r="I133" s="26">
        <v>215</v>
      </c>
      <c r="J133" s="27">
        <v>248769.27</v>
      </c>
      <c r="K133" s="26">
        <v>188</v>
      </c>
      <c r="L133" s="27">
        <v>517473.1</v>
      </c>
      <c r="M133" s="28">
        <v>12</v>
      </c>
      <c r="N133" s="29">
        <v>70081</v>
      </c>
      <c r="O133" s="26" t="s">
        <v>150</v>
      </c>
      <c r="P133" s="27" t="s">
        <v>150</v>
      </c>
      <c r="Q133" s="26"/>
      <c r="R133" s="27"/>
      <c r="S133" s="26">
        <v>7</v>
      </c>
      <c r="T133" s="27">
        <v>57246</v>
      </c>
      <c r="U133" s="26">
        <v>4</v>
      </c>
      <c r="V133" s="27">
        <v>6675</v>
      </c>
      <c r="W133" s="30">
        <v>18</v>
      </c>
      <c r="X133" s="31">
        <v>28935.279999999999</v>
      </c>
      <c r="Y133" s="26">
        <v>10</v>
      </c>
      <c r="Z133" s="27">
        <v>10936.41</v>
      </c>
      <c r="AA133" s="26" t="s">
        <v>150</v>
      </c>
      <c r="AB133" s="27" t="s">
        <v>150</v>
      </c>
      <c r="AC133" s="26">
        <v>6</v>
      </c>
      <c r="AD133" s="27">
        <v>17592.29</v>
      </c>
      <c r="AE133" s="76">
        <v>23</v>
      </c>
      <c r="AF133" s="59">
        <v>99016.28</v>
      </c>
      <c r="AG133" s="32">
        <v>217</v>
      </c>
      <c r="AH133" s="33">
        <v>1401397.57</v>
      </c>
      <c r="AI133" s="48">
        <v>13</v>
      </c>
      <c r="AJ133" s="49">
        <v>157223.6</v>
      </c>
      <c r="AK133" s="50">
        <v>148</v>
      </c>
      <c r="AL133" s="51">
        <v>551918.99</v>
      </c>
      <c r="AM133" s="52"/>
    </row>
    <row r="134" spans="1:39" s="23" customFormat="1" x14ac:dyDescent="0.2">
      <c r="A134" s="23" t="s">
        <v>415</v>
      </c>
      <c r="B134" s="55" t="s">
        <v>416</v>
      </c>
      <c r="C134" s="24">
        <v>22</v>
      </c>
      <c r="D134" s="25">
        <v>312581.65000000002</v>
      </c>
      <c r="E134" s="26">
        <v>22</v>
      </c>
      <c r="F134" s="27">
        <v>139800.03</v>
      </c>
      <c r="G134" s="26">
        <v>6</v>
      </c>
      <c r="H134" s="27">
        <v>26814</v>
      </c>
      <c r="I134" s="26">
        <v>22</v>
      </c>
      <c r="J134" s="27">
        <v>31498.99</v>
      </c>
      <c r="K134" s="26">
        <v>19</v>
      </c>
      <c r="L134" s="27">
        <v>114468.63</v>
      </c>
      <c r="M134" s="28">
        <v>4</v>
      </c>
      <c r="N134" s="29">
        <v>25912.9</v>
      </c>
      <c r="O134" s="26">
        <v>3</v>
      </c>
      <c r="P134" s="27">
        <v>18136.900000000001</v>
      </c>
      <c r="Q134" s="26"/>
      <c r="R134" s="27"/>
      <c r="S134" s="26" t="s">
        <v>150</v>
      </c>
      <c r="T134" s="27" t="s">
        <v>150</v>
      </c>
      <c r="U134" s="26"/>
      <c r="V134" s="27"/>
      <c r="W134" s="30">
        <v>10</v>
      </c>
      <c r="X134" s="31">
        <v>28896.27</v>
      </c>
      <c r="Y134" s="26">
        <v>7</v>
      </c>
      <c r="Z134" s="27">
        <v>22490.62</v>
      </c>
      <c r="AA134" s="26">
        <v>3</v>
      </c>
      <c r="AB134" s="27">
        <v>2125.5</v>
      </c>
      <c r="AC134" s="26" t="s">
        <v>150</v>
      </c>
      <c r="AD134" s="27" t="s">
        <v>150</v>
      </c>
      <c r="AE134" s="76">
        <v>12</v>
      </c>
      <c r="AF134" s="59">
        <v>54809.17</v>
      </c>
      <c r="AG134" s="32">
        <v>23</v>
      </c>
      <c r="AH134" s="33">
        <v>367390.82</v>
      </c>
      <c r="AI134" s="48"/>
      <c r="AJ134" s="49"/>
      <c r="AK134" s="50">
        <v>3</v>
      </c>
      <c r="AL134" s="51">
        <v>16944.400000000001</v>
      </c>
      <c r="AM134" s="52"/>
    </row>
    <row r="135" spans="1:39" s="23" customFormat="1" x14ac:dyDescent="0.2">
      <c r="A135" s="23" t="s">
        <v>417</v>
      </c>
      <c r="B135" s="55" t="s">
        <v>418</v>
      </c>
      <c r="C135" s="24">
        <v>175</v>
      </c>
      <c r="D135" s="25">
        <v>5012293.2699999996</v>
      </c>
      <c r="E135" s="26">
        <v>175</v>
      </c>
      <c r="F135" s="27">
        <v>2466253.5</v>
      </c>
      <c r="G135" s="26">
        <v>34</v>
      </c>
      <c r="H135" s="27">
        <v>169653</v>
      </c>
      <c r="I135" s="26">
        <v>175</v>
      </c>
      <c r="J135" s="27">
        <v>461834.68</v>
      </c>
      <c r="K135" s="26">
        <v>159</v>
      </c>
      <c r="L135" s="27">
        <v>1914552.09</v>
      </c>
      <c r="M135" s="28">
        <v>71</v>
      </c>
      <c r="N135" s="29">
        <v>506657.7</v>
      </c>
      <c r="O135" s="26">
        <v>30</v>
      </c>
      <c r="P135" s="27">
        <v>184171.58</v>
      </c>
      <c r="Q135" s="26"/>
      <c r="R135" s="27"/>
      <c r="S135" s="26">
        <v>45</v>
      </c>
      <c r="T135" s="27">
        <v>306691.12</v>
      </c>
      <c r="U135" s="26">
        <v>10</v>
      </c>
      <c r="V135" s="27">
        <v>15795</v>
      </c>
      <c r="W135" s="30">
        <v>57</v>
      </c>
      <c r="X135" s="31">
        <v>151302.15</v>
      </c>
      <c r="Y135" s="26">
        <v>52</v>
      </c>
      <c r="Z135" s="27">
        <v>144908.13</v>
      </c>
      <c r="AA135" s="26"/>
      <c r="AB135" s="27"/>
      <c r="AC135" s="26">
        <v>5</v>
      </c>
      <c r="AD135" s="27">
        <v>6394.02</v>
      </c>
      <c r="AE135" s="76">
        <v>86</v>
      </c>
      <c r="AF135" s="59">
        <v>657959.85</v>
      </c>
      <c r="AG135" s="32">
        <v>176</v>
      </c>
      <c r="AH135" s="33">
        <v>5670253.1200000001</v>
      </c>
      <c r="AI135" s="48">
        <v>134</v>
      </c>
      <c r="AJ135" s="49">
        <v>2493649.4500000002</v>
      </c>
      <c r="AK135" s="50">
        <v>80</v>
      </c>
      <c r="AL135" s="51">
        <v>296320.34000000003</v>
      </c>
      <c r="AM135" s="52"/>
    </row>
    <row r="136" spans="1:39" s="23" customFormat="1" x14ac:dyDescent="0.2">
      <c r="A136" s="23" t="s">
        <v>419</v>
      </c>
      <c r="B136" s="55" t="s">
        <v>420</v>
      </c>
      <c r="C136" s="24">
        <v>109</v>
      </c>
      <c r="D136" s="25">
        <v>1239556.08</v>
      </c>
      <c r="E136" s="26">
        <v>109</v>
      </c>
      <c r="F136" s="27">
        <v>647500.01</v>
      </c>
      <c r="G136" s="26">
        <v>7</v>
      </c>
      <c r="H136" s="27">
        <v>31283</v>
      </c>
      <c r="I136" s="26">
        <v>109</v>
      </c>
      <c r="J136" s="27">
        <v>167609.74</v>
      </c>
      <c r="K136" s="26">
        <v>90</v>
      </c>
      <c r="L136" s="27">
        <v>393163.33</v>
      </c>
      <c r="M136" s="28">
        <v>18</v>
      </c>
      <c r="N136" s="29">
        <v>114286.1</v>
      </c>
      <c r="O136" s="26">
        <v>15</v>
      </c>
      <c r="P136" s="27">
        <v>107110.1</v>
      </c>
      <c r="Q136" s="26"/>
      <c r="R136" s="27"/>
      <c r="S136" s="26">
        <v>3</v>
      </c>
      <c r="T136" s="27">
        <v>7176</v>
      </c>
      <c r="U136" s="26"/>
      <c r="V136" s="27"/>
      <c r="W136" s="30">
        <v>43</v>
      </c>
      <c r="X136" s="31">
        <v>88697.99</v>
      </c>
      <c r="Y136" s="26">
        <v>27</v>
      </c>
      <c r="Z136" s="27">
        <v>50449.38</v>
      </c>
      <c r="AA136" s="26">
        <v>19</v>
      </c>
      <c r="AB136" s="27">
        <v>20729.66</v>
      </c>
      <c r="AC136" s="26">
        <v>5</v>
      </c>
      <c r="AD136" s="27">
        <v>17518.95</v>
      </c>
      <c r="AE136" s="76">
        <v>48</v>
      </c>
      <c r="AF136" s="59">
        <v>202984.09</v>
      </c>
      <c r="AG136" s="32">
        <v>110</v>
      </c>
      <c r="AH136" s="33">
        <v>1442540.17</v>
      </c>
      <c r="AI136" s="48" t="s">
        <v>150</v>
      </c>
      <c r="AJ136" s="49" t="s">
        <v>150</v>
      </c>
      <c r="AK136" s="50">
        <v>40</v>
      </c>
      <c r="AL136" s="51">
        <v>251733.4</v>
      </c>
      <c r="AM136" s="52"/>
    </row>
    <row r="137" spans="1:39" s="23" customFormat="1" x14ac:dyDescent="0.2">
      <c r="A137" s="23" t="s">
        <v>421</v>
      </c>
      <c r="B137" s="55" t="s">
        <v>422</v>
      </c>
      <c r="C137" s="24">
        <v>68</v>
      </c>
      <c r="D137" s="25">
        <v>1136181.3899999999</v>
      </c>
      <c r="E137" s="26">
        <v>68</v>
      </c>
      <c r="F137" s="27">
        <v>597123.81000000006</v>
      </c>
      <c r="G137" s="26">
        <v>9</v>
      </c>
      <c r="H137" s="27">
        <v>44690</v>
      </c>
      <c r="I137" s="26">
        <v>68</v>
      </c>
      <c r="J137" s="27">
        <v>118832.63</v>
      </c>
      <c r="K137" s="26">
        <v>54</v>
      </c>
      <c r="L137" s="27">
        <v>375534.95</v>
      </c>
      <c r="M137" s="28">
        <v>9</v>
      </c>
      <c r="N137" s="29">
        <v>47576.82</v>
      </c>
      <c r="O137" s="26">
        <v>8</v>
      </c>
      <c r="P137" s="27">
        <v>44201.22</v>
      </c>
      <c r="Q137" s="26"/>
      <c r="R137" s="27"/>
      <c r="S137" s="26" t="s">
        <v>150</v>
      </c>
      <c r="T137" s="27" t="s">
        <v>150</v>
      </c>
      <c r="U137" s="26"/>
      <c r="V137" s="27"/>
      <c r="W137" s="30">
        <v>45</v>
      </c>
      <c r="X137" s="31">
        <v>205874.65</v>
      </c>
      <c r="Y137" s="26">
        <v>28</v>
      </c>
      <c r="Z137" s="27">
        <v>72535.66</v>
      </c>
      <c r="AA137" s="26">
        <v>28</v>
      </c>
      <c r="AB137" s="27">
        <v>75825.37</v>
      </c>
      <c r="AC137" s="26">
        <v>4</v>
      </c>
      <c r="AD137" s="27">
        <v>57513.62</v>
      </c>
      <c r="AE137" s="76">
        <v>47</v>
      </c>
      <c r="AF137" s="59">
        <v>253451.47</v>
      </c>
      <c r="AG137" s="32">
        <v>68</v>
      </c>
      <c r="AH137" s="33">
        <v>1389632.86</v>
      </c>
      <c r="AI137" s="48"/>
      <c r="AJ137" s="49"/>
      <c r="AK137" s="50">
        <v>14</v>
      </c>
      <c r="AL137" s="51">
        <v>185355.87</v>
      </c>
      <c r="AM137" s="52"/>
    </row>
    <row r="138" spans="1:39" s="23" customFormat="1" x14ac:dyDescent="0.2">
      <c r="A138" s="23" t="s">
        <v>423</v>
      </c>
      <c r="B138" s="55" t="s">
        <v>424</v>
      </c>
      <c r="C138" s="24">
        <v>155</v>
      </c>
      <c r="D138" s="25">
        <v>1047567.67</v>
      </c>
      <c r="E138" s="26">
        <v>155</v>
      </c>
      <c r="F138" s="27">
        <v>306215.65000000002</v>
      </c>
      <c r="G138" s="26">
        <v>19</v>
      </c>
      <c r="H138" s="27">
        <v>84866.31</v>
      </c>
      <c r="I138" s="26">
        <v>154</v>
      </c>
      <c r="J138" s="27">
        <v>222697.74</v>
      </c>
      <c r="K138" s="26">
        <v>135</v>
      </c>
      <c r="L138" s="27">
        <v>433787.97</v>
      </c>
      <c r="M138" s="28">
        <v>8</v>
      </c>
      <c r="N138" s="29">
        <v>54838.44</v>
      </c>
      <c r="O138" s="26" t="s">
        <v>150</v>
      </c>
      <c r="P138" s="27" t="s">
        <v>150</v>
      </c>
      <c r="Q138" s="26"/>
      <c r="R138" s="27"/>
      <c r="S138" s="26">
        <v>6</v>
      </c>
      <c r="T138" s="27">
        <v>50759.040000000001</v>
      </c>
      <c r="U138" s="26">
        <v>4</v>
      </c>
      <c r="V138" s="27">
        <v>2525.4</v>
      </c>
      <c r="W138" s="30">
        <v>11</v>
      </c>
      <c r="X138" s="31">
        <v>19010.240000000002</v>
      </c>
      <c r="Y138" s="26">
        <v>4</v>
      </c>
      <c r="Z138" s="27">
        <v>9569.5400000000009</v>
      </c>
      <c r="AA138" s="26">
        <v>4</v>
      </c>
      <c r="AB138" s="27">
        <v>3291.26</v>
      </c>
      <c r="AC138" s="26">
        <v>4</v>
      </c>
      <c r="AD138" s="27">
        <v>6149.44</v>
      </c>
      <c r="AE138" s="76">
        <v>16</v>
      </c>
      <c r="AF138" s="59">
        <v>73848.679999999993</v>
      </c>
      <c r="AG138" s="32">
        <v>158</v>
      </c>
      <c r="AH138" s="33">
        <v>1121416.3500000001</v>
      </c>
      <c r="AI138" s="48" t="s">
        <v>150</v>
      </c>
      <c r="AJ138" s="49" t="s">
        <v>150</v>
      </c>
      <c r="AK138" s="50">
        <v>129</v>
      </c>
      <c r="AL138" s="51">
        <v>643475.69999999995</v>
      </c>
      <c r="AM138" s="52"/>
    </row>
    <row r="139" spans="1:39" s="23" customFormat="1" x14ac:dyDescent="0.2">
      <c r="A139" s="23" t="s">
        <v>425</v>
      </c>
      <c r="B139" s="55" t="s">
        <v>426</v>
      </c>
      <c r="C139" s="24" t="s">
        <v>150</v>
      </c>
      <c r="D139" s="25" t="s">
        <v>150</v>
      </c>
      <c r="E139" s="26" t="s">
        <v>150</v>
      </c>
      <c r="F139" s="27" t="s">
        <v>150</v>
      </c>
      <c r="G139" s="26"/>
      <c r="H139" s="27"/>
      <c r="I139" s="26" t="s">
        <v>150</v>
      </c>
      <c r="J139" s="27" t="s">
        <v>150</v>
      </c>
      <c r="K139" s="26" t="s">
        <v>150</v>
      </c>
      <c r="L139" s="27" t="s">
        <v>150</v>
      </c>
      <c r="M139" s="28"/>
      <c r="N139" s="29"/>
      <c r="O139" s="26"/>
      <c r="P139" s="27"/>
      <c r="Q139" s="26"/>
      <c r="R139" s="27"/>
      <c r="S139" s="26"/>
      <c r="T139" s="27"/>
      <c r="U139" s="26"/>
      <c r="V139" s="27"/>
      <c r="W139" s="30"/>
      <c r="X139" s="31"/>
      <c r="Y139" s="26"/>
      <c r="Z139" s="27"/>
      <c r="AA139" s="26"/>
      <c r="AB139" s="27"/>
      <c r="AC139" s="26"/>
      <c r="AD139" s="27"/>
      <c r="AE139" s="76"/>
      <c r="AF139" s="59"/>
      <c r="AG139" s="32" t="s">
        <v>150</v>
      </c>
      <c r="AH139" s="33" t="s">
        <v>150</v>
      </c>
      <c r="AI139" s="48"/>
      <c r="AJ139" s="49"/>
      <c r="AK139" s="50" t="s">
        <v>150</v>
      </c>
      <c r="AL139" s="51" t="s">
        <v>150</v>
      </c>
      <c r="AM139" s="52"/>
    </row>
    <row r="140" spans="1:39" s="23" customFormat="1" x14ac:dyDescent="0.2">
      <c r="A140" s="23" t="s">
        <v>427</v>
      </c>
      <c r="B140" s="55" t="s">
        <v>428</v>
      </c>
      <c r="C140" s="24">
        <v>10</v>
      </c>
      <c r="D140" s="25">
        <v>119430.92</v>
      </c>
      <c r="E140" s="26">
        <v>10</v>
      </c>
      <c r="F140" s="27">
        <v>47886.09</v>
      </c>
      <c r="G140" s="26" t="s">
        <v>150</v>
      </c>
      <c r="H140" s="27" t="s">
        <v>150</v>
      </c>
      <c r="I140" s="26">
        <v>10</v>
      </c>
      <c r="J140" s="27">
        <v>18779.55</v>
      </c>
      <c r="K140" s="26">
        <v>10</v>
      </c>
      <c r="L140" s="27">
        <v>43827.28</v>
      </c>
      <c r="M140" s="28"/>
      <c r="N140" s="29"/>
      <c r="O140" s="26"/>
      <c r="P140" s="27"/>
      <c r="Q140" s="26"/>
      <c r="R140" s="27"/>
      <c r="S140" s="26"/>
      <c r="T140" s="27"/>
      <c r="U140" s="26"/>
      <c r="V140" s="27"/>
      <c r="W140" s="30">
        <v>3</v>
      </c>
      <c r="X140" s="31">
        <v>5575.8</v>
      </c>
      <c r="Y140" s="26" t="s">
        <v>150</v>
      </c>
      <c r="Z140" s="27" t="s">
        <v>150</v>
      </c>
      <c r="AA140" s="26" t="s">
        <v>150</v>
      </c>
      <c r="AB140" s="27" t="s">
        <v>150</v>
      </c>
      <c r="AC140" s="26"/>
      <c r="AD140" s="27"/>
      <c r="AE140" s="76">
        <v>3</v>
      </c>
      <c r="AF140" s="59">
        <v>5575.8</v>
      </c>
      <c r="AG140" s="32">
        <v>10</v>
      </c>
      <c r="AH140" s="33">
        <v>125006.72</v>
      </c>
      <c r="AI140" s="48"/>
      <c r="AJ140" s="49"/>
      <c r="AK140" s="50">
        <v>5</v>
      </c>
      <c r="AL140" s="51">
        <v>18455.38</v>
      </c>
      <c r="AM140" s="52"/>
    </row>
    <row r="141" spans="1:39" s="23" customFormat="1" x14ac:dyDescent="0.2">
      <c r="A141" s="23" t="s">
        <v>429</v>
      </c>
      <c r="B141" s="55" t="s">
        <v>430</v>
      </c>
      <c r="C141" s="24">
        <v>161</v>
      </c>
      <c r="D141" s="25">
        <v>1407386.64</v>
      </c>
      <c r="E141" s="26">
        <v>161</v>
      </c>
      <c r="F141" s="27">
        <v>582281.64</v>
      </c>
      <c r="G141" s="26">
        <v>15</v>
      </c>
      <c r="H141" s="27">
        <v>71504</v>
      </c>
      <c r="I141" s="26">
        <v>161</v>
      </c>
      <c r="J141" s="27">
        <v>235117.52</v>
      </c>
      <c r="K141" s="26">
        <v>126</v>
      </c>
      <c r="L141" s="27">
        <v>518483.48</v>
      </c>
      <c r="M141" s="28" t="s">
        <v>150</v>
      </c>
      <c r="N141" s="29" t="s">
        <v>150</v>
      </c>
      <c r="O141" s="26" t="s">
        <v>150</v>
      </c>
      <c r="P141" s="27" t="s">
        <v>150</v>
      </c>
      <c r="Q141" s="26"/>
      <c r="R141" s="27"/>
      <c r="S141" s="26"/>
      <c r="T141" s="27"/>
      <c r="U141" s="26"/>
      <c r="V141" s="27"/>
      <c r="W141" s="30">
        <v>18</v>
      </c>
      <c r="X141" s="31">
        <v>68199.88</v>
      </c>
      <c r="Y141" s="26">
        <v>10</v>
      </c>
      <c r="Z141" s="27">
        <v>42756.14</v>
      </c>
      <c r="AA141" s="26">
        <v>11</v>
      </c>
      <c r="AB141" s="27">
        <v>22683.48</v>
      </c>
      <c r="AC141" s="26" t="s">
        <v>150</v>
      </c>
      <c r="AD141" s="27" t="s">
        <v>150</v>
      </c>
      <c r="AE141" s="76">
        <v>18</v>
      </c>
      <c r="AF141" s="59">
        <v>70515.88</v>
      </c>
      <c r="AG141" s="32">
        <v>161</v>
      </c>
      <c r="AH141" s="33">
        <v>1477902.52</v>
      </c>
      <c r="AI141" s="48"/>
      <c r="AJ141" s="49"/>
      <c r="AK141" s="50">
        <v>186</v>
      </c>
      <c r="AL141" s="51">
        <v>1239761.33</v>
      </c>
      <c r="AM141" s="52"/>
    </row>
    <row r="142" spans="1:39" s="23" customFormat="1" x14ac:dyDescent="0.2">
      <c r="A142" s="23" t="s">
        <v>431</v>
      </c>
      <c r="B142" s="55" t="s">
        <v>432</v>
      </c>
      <c r="C142" s="24">
        <v>51</v>
      </c>
      <c r="D142" s="25">
        <v>443873.18</v>
      </c>
      <c r="E142" s="26">
        <v>50</v>
      </c>
      <c r="F142" s="27">
        <v>172937.9</v>
      </c>
      <c r="G142" s="26">
        <v>7</v>
      </c>
      <c r="H142" s="27">
        <v>31283</v>
      </c>
      <c r="I142" s="26">
        <v>50</v>
      </c>
      <c r="J142" s="27">
        <v>77302.009999999995</v>
      </c>
      <c r="K142" s="26">
        <v>42</v>
      </c>
      <c r="L142" s="27">
        <v>162350.26999999999</v>
      </c>
      <c r="M142" s="28">
        <v>3</v>
      </c>
      <c r="N142" s="29">
        <v>6994</v>
      </c>
      <c r="O142" s="26" t="s">
        <v>150</v>
      </c>
      <c r="P142" s="27" t="s">
        <v>150</v>
      </c>
      <c r="Q142" s="26"/>
      <c r="R142" s="27"/>
      <c r="S142" s="26" t="s">
        <v>150</v>
      </c>
      <c r="T142" s="27" t="s">
        <v>150</v>
      </c>
      <c r="U142" s="26" t="s">
        <v>150</v>
      </c>
      <c r="V142" s="27" t="s">
        <v>150</v>
      </c>
      <c r="W142" s="30">
        <v>13</v>
      </c>
      <c r="X142" s="31">
        <v>29161.55</v>
      </c>
      <c r="Y142" s="26">
        <v>9</v>
      </c>
      <c r="Z142" s="27">
        <v>17057.599999999999</v>
      </c>
      <c r="AA142" s="26">
        <v>7</v>
      </c>
      <c r="AB142" s="27">
        <v>10182.25</v>
      </c>
      <c r="AC142" s="26" t="s">
        <v>150</v>
      </c>
      <c r="AD142" s="27" t="s">
        <v>150</v>
      </c>
      <c r="AE142" s="76">
        <v>16</v>
      </c>
      <c r="AF142" s="59">
        <v>36155.550000000003</v>
      </c>
      <c r="AG142" s="32">
        <v>52</v>
      </c>
      <c r="AH142" s="33">
        <v>480028.73</v>
      </c>
      <c r="AI142" s="48"/>
      <c r="AJ142" s="49"/>
      <c r="AK142" s="50">
        <v>24</v>
      </c>
      <c r="AL142" s="51">
        <v>108328.36</v>
      </c>
      <c r="AM142" s="52"/>
    </row>
    <row r="143" spans="1:39" s="23" customFormat="1" x14ac:dyDescent="0.2">
      <c r="A143" s="23" t="s">
        <v>433</v>
      </c>
      <c r="B143" s="55" t="s">
        <v>434</v>
      </c>
      <c r="C143" s="24">
        <v>82</v>
      </c>
      <c r="D143" s="25">
        <v>1029532.14</v>
      </c>
      <c r="E143" s="26">
        <v>82</v>
      </c>
      <c r="F143" s="27">
        <v>461601.84</v>
      </c>
      <c r="G143" s="26">
        <v>10</v>
      </c>
      <c r="H143" s="27">
        <v>44690</v>
      </c>
      <c r="I143" s="26">
        <v>82</v>
      </c>
      <c r="J143" s="27">
        <v>138045.07999999999</v>
      </c>
      <c r="K143" s="26">
        <v>73</v>
      </c>
      <c r="L143" s="27">
        <v>385195.22</v>
      </c>
      <c r="M143" s="28">
        <v>9</v>
      </c>
      <c r="N143" s="29">
        <v>56575.42</v>
      </c>
      <c r="O143" s="26">
        <v>5</v>
      </c>
      <c r="P143" s="27">
        <v>35510</v>
      </c>
      <c r="Q143" s="26"/>
      <c r="R143" s="27"/>
      <c r="S143" s="26">
        <v>4</v>
      </c>
      <c r="T143" s="27">
        <v>18665.419999999998</v>
      </c>
      <c r="U143" s="26" t="s">
        <v>150</v>
      </c>
      <c r="V143" s="27" t="s">
        <v>150</v>
      </c>
      <c r="W143" s="30">
        <v>21</v>
      </c>
      <c r="X143" s="31">
        <v>63058.96</v>
      </c>
      <c r="Y143" s="26">
        <v>16</v>
      </c>
      <c r="Z143" s="27">
        <v>45902.89</v>
      </c>
      <c r="AA143" s="26">
        <v>9</v>
      </c>
      <c r="AB143" s="27">
        <v>17156.07</v>
      </c>
      <c r="AC143" s="26"/>
      <c r="AD143" s="27"/>
      <c r="AE143" s="76">
        <v>24</v>
      </c>
      <c r="AF143" s="59">
        <v>119634.38</v>
      </c>
      <c r="AG143" s="32">
        <v>83</v>
      </c>
      <c r="AH143" s="33">
        <v>1149166.52</v>
      </c>
      <c r="AI143" s="48">
        <v>11</v>
      </c>
      <c r="AJ143" s="49">
        <v>106075.85</v>
      </c>
      <c r="AK143" s="50">
        <v>41</v>
      </c>
      <c r="AL143" s="51">
        <v>152377.88</v>
      </c>
      <c r="AM143" s="52"/>
    </row>
    <row r="144" spans="1:39" s="23" customFormat="1" x14ac:dyDescent="0.2">
      <c r="A144" s="23" t="s">
        <v>435</v>
      </c>
      <c r="B144" s="55" t="s">
        <v>436</v>
      </c>
      <c r="C144" s="24">
        <v>471</v>
      </c>
      <c r="D144" s="25">
        <v>3595867.05</v>
      </c>
      <c r="E144" s="26">
        <v>470</v>
      </c>
      <c r="F144" s="27">
        <v>1221907.6299999999</v>
      </c>
      <c r="G144" s="26">
        <v>66</v>
      </c>
      <c r="H144" s="27">
        <v>312830</v>
      </c>
      <c r="I144" s="26">
        <v>470</v>
      </c>
      <c r="J144" s="27">
        <v>699960.29</v>
      </c>
      <c r="K144" s="26">
        <v>404</v>
      </c>
      <c r="L144" s="27">
        <v>1361169.13</v>
      </c>
      <c r="M144" s="28">
        <v>59</v>
      </c>
      <c r="N144" s="29">
        <v>276349.95</v>
      </c>
      <c r="O144" s="26">
        <v>32</v>
      </c>
      <c r="P144" s="27">
        <v>147262.79999999999</v>
      </c>
      <c r="Q144" s="26"/>
      <c r="R144" s="27"/>
      <c r="S144" s="26">
        <v>26</v>
      </c>
      <c r="T144" s="27">
        <v>122557.2</v>
      </c>
      <c r="U144" s="26">
        <v>8</v>
      </c>
      <c r="V144" s="27">
        <v>6529.95</v>
      </c>
      <c r="W144" s="30">
        <v>33</v>
      </c>
      <c r="X144" s="31">
        <v>66596.55</v>
      </c>
      <c r="Y144" s="26">
        <v>25</v>
      </c>
      <c r="Z144" s="27">
        <v>48998.11</v>
      </c>
      <c r="AA144" s="26">
        <v>6</v>
      </c>
      <c r="AB144" s="27">
        <v>3731.63</v>
      </c>
      <c r="AC144" s="26">
        <v>5</v>
      </c>
      <c r="AD144" s="27">
        <v>13866.81</v>
      </c>
      <c r="AE144" s="76">
        <v>79</v>
      </c>
      <c r="AF144" s="59">
        <v>342946.5</v>
      </c>
      <c r="AG144" s="32">
        <v>473</v>
      </c>
      <c r="AH144" s="33">
        <v>3938813.55</v>
      </c>
      <c r="AI144" s="48">
        <v>201</v>
      </c>
      <c r="AJ144" s="49">
        <v>1987403.65</v>
      </c>
      <c r="AK144" s="50">
        <v>256</v>
      </c>
      <c r="AL144" s="51">
        <v>1176055.8600000001</v>
      </c>
      <c r="AM144" s="52"/>
    </row>
    <row r="145" spans="1:39" s="23" customFormat="1" x14ac:dyDescent="0.2">
      <c r="A145" s="23" t="s">
        <v>660</v>
      </c>
      <c r="B145" s="55" t="s">
        <v>661</v>
      </c>
      <c r="C145" s="24">
        <v>4</v>
      </c>
      <c r="D145" s="25">
        <v>13320.28</v>
      </c>
      <c r="E145" s="26">
        <v>4</v>
      </c>
      <c r="F145" s="27">
        <v>976.09</v>
      </c>
      <c r="G145" s="26"/>
      <c r="H145" s="27"/>
      <c r="I145" s="26">
        <v>4</v>
      </c>
      <c r="J145" s="27">
        <v>5693.19</v>
      </c>
      <c r="K145" s="26" t="s">
        <v>150</v>
      </c>
      <c r="L145" s="27" t="s">
        <v>150</v>
      </c>
      <c r="M145" s="28"/>
      <c r="N145" s="29"/>
      <c r="O145" s="26"/>
      <c r="P145" s="27"/>
      <c r="Q145" s="26"/>
      <c r="R145" s="27"/>
      <c r="S145" s="26"/>
      <c r="T145" s="27"/>
      <c r="U145" s="26"/>
      <c r="V145" s="27"/>
      <c r="W145" s="30"/>
      <c r="X145" s="31"/>
      <c r="Y145" s="26"/>
      <c r="Z145" s="27"/>
      <c r="AA145" s="26"/>
      <c r="AB145" s="27"/>
      <c r="AC145" s="26"/>
      <c r="AD145" s="27"/>
      <c r="AE145" s="76"/>
      <c r="AF145" s="59"/>
      <c r="AG145" s="32">
        <v>4</v>
      </c>
      <c r="AH145" s="33">
        <v>13320.28</v>
      </c>
      <c r="AI145" s="48"/>
      <c r="AJ145" s="49"/>
      <c r="AK145" s="50" t="s">
        <v>150</v>
      </c>
      <c r="AL145" s="51" t="s">
        <v>150</v>
      </c>
      <c r="AM145" s="52"/>
    </row>
    <row r="146" spans="1:39" s="23" customFormat="1" x14ac:dyDescent="0.2">
      <c r="A146" s="23" t="s">
        <v>437</v>
      </c>
      <c r="B146" s="55" t="s">
        <v>438</v>
      </c>
      <c r="C146" s="24">
        <v>43</v>
      </c>
      <c r="D146" s="25">
        <v>507301.96</v>
      </c>
      <c r="E146" s="26">
        <v>43</v>
      </c>
      <c r="F146" s="27">
        <v>244648.18</v>
      </c>
      <c r="G146" s="26">
        <v>6</v>
      </c>
      <c r="H146" s="27">
        <v>26814</v>
      </c>
      <c r="I146" s="26">
        <v>43</v>
      </c>
      <c r="J146" s="27">
        <v>70630.05</v>
      </c>
      <c r="K146" s="26">
        <v>33</v>
      </c>
      <c r="L146" s="27">
        <v>165209.73000000001</v>
      </c>
      <c r="M146" s="28"/>
      <c r="N146" s="29"/>
      <c r="O146" s="26"/>
      <c r="P146" s="27"/>
      <c r="Q146" s="26"/>
      <c r="R146" s="27"/>
      <c r="S146" s="26"/>
      <c r="T146" s="27"/>
      <c r="U146" s="26"/>
      <c r="V146" s="27"/>
      <c r="W146" s="30">
        <v>10</v>
      </c>
      <c r="X146" s="31">
        <v>42720.75</v>
      </c>
      <c r="Y146" s="26">
        <v>8</v>
      </c>
      <c r="Z146" s="27">
        <v>23226.76</v>
      </c>
      <c r="AA146" s="26">
        <v>6</v>
      </c>
      <c r="AB146" s="27">
        <v>18620.490000000002</v>
      </c>
      <c r="AC146" s="26" t="s">
        <v>150</v>
      </c>
      <c r="AD146" s="27" t="s">
        <v>150</v>
      </c>
      <c r="AE146" s="76">
        <v>10</v>
      </c>
      <c r="AF146" s="59">
        <v>42720.75</v>
      </c>
      <c r="AG146" s="32">
        <v>44</v>
      </c>
      <c r="AH146" s="33">
        <v>550022.71</v>
      </c>
      <c r="AI146" s="48"/>
      <c r="AJ146" s="49"/>
      <c r="AK146" s="50">
        <v>29</v>
      </c>
      <c r="AL146" s="51">
        <v>153094.98000000001</v>
      </c>
      <c r="AM146" s="52"/>
    </row>
    <row r="147" spans="1:39" s="23" customFormat="1" x14ac:dyDescent="0.2">
      <c r="A147" s="23" t="s">
        <v>439</v>
      </c>
      <c r="B147" s="55" t="s">
        <v>440</v>
      </c>
      <c r="C147" s="24">
        <v>9</v>
      </c>
      <c r="D147" s="25">
        <v>49448.18</v>
      </c>
      <c r="E147" s="26">
        <v>9</v>
      </c>
      <c r="F147" s="27">
        <v>13516.37</v>
      </c>
      <c r="G147" s="26" t="s">
        <v>150</v>
      </c>
      <c r="H147" s="27" t="s">
        <v>150</v>
      </c>
      <c r="I147" s="26">
        <v>9</v>
      </c>
      <c r="J147" s="27">
        <v>14108.98</v>
      </c>
      <c r="K147" s="26">
        <v>7</v>
      </c>
      <c r="L147" s="27">
        <v>12884.83</v>
      </c>
      <c r="M147" s="28"/>
      <c r="N147" s="29"/>
      <c r="O147" s="26"/>
      <c r="P147" s="27"/>
      <c r="Q147" s="26"/>
      <c r="R147" s="27"/>
      <c r="S147" s="26"/>
      <c r="T147" s="27"/>
      <c r="U147" s="26"/>
      <c r="V147" s="27"/>
      <c r="W147" s="30">
        <v>3</v>
      </c>
      <c r="X147" s="31">
        <v>5446.41</v>
      </c>
      <c r="Y147" s="26" t="s">
        <v>150</v>
      </c>
      <c r="Z147" s="27" t="s">
        <v>150</v>
      </c>
      <c r="AA147" s="26" t="s">
        <v>150</v>
      </c>
      <c r="AB147" s="27" t="s">
        <v>150</v>
      </c>
      <c r="AC147" s="26" t="s">
        <v>150</v>
      </c>
      <c r="AD147" s="27" t="s">
        <v>150</v>
      </c>
      <c r="AE147" s="76">
        <v>3</v>
      </c>
      <c r="AF147" s="59">
        <v>5446.41</v>
      </c>
      <c r="AG147" s="32">
        <v>9</v>
      </c>
      <c r="AH147" s="33">
        <v>54894.59</v>
      </c>
      <c r="AI147" s="48"/>
      <c r="AJ147" s="49"/>
      <c r="AK147" s="50">
        <v>5</v>
      </c>
      <c r="AL147" s="51">
        <v>10990.34</v>
      </c>
      <c r="AM147" s="52"/>
    </row>
    <row r="148" spans="1:39" s="23" customFormat="1" x14ac:dyDescent="0.2">
      <c r="A148" s="23" t="s">
        <v>441</v>
      </c>
      <c r="B148" s="55" t="s">
        <v>442</v>
      </c>
      <c r="C148" s="24">
        <v>5</v>
      </c>
      <c r="D148" s="25">
        <v>44468.480000000003</v>
      </c>
      <c r="E148" s="26">
        <v>5</v>
      </c>
      <c r="F148" s="27">
        <v>13982.53</v>
      </c>
      <c r="G148" s="26"/>
      <c r="H148" s="27"/>
      <c r="I148" s="26">
        <v>5</v>
      </c>
      <c r="J148" s="27">
        <v>9406.16</v>
      </c>
      <c r="K148" s="26">
        <v>5</v>
      </c>
      <c r="L148" s="27">
        <v>21079.79</v>
      </c>
      <c r="M148" s="28"/>
      <c r="N148" s="29"/>
      <c r="O148" s="26"/>
      <c r="P148" s="27"/>
      <c r="Q148" s="26"/>
      <c r="R148" s="27"/>
      <c r="S148" s="26"/>
      <c r="T148" s="27"/>
      <c r="U148" s="26"/>
      <c r="V148" s="27"/>
      <c r="W148" s="30"/>
      <c r="X148" s="31"/>
      <c r="Y148" s="26"/>
      <c r="Z148" s="27"/>
      <c r="AA148" s="26"/>
      <c r="AB148" s="27"/>
      <c r="AC148" s="26"/>
      <c r="AD148" s="27"/>
      <c r="AE148" s="76"/>
      <c r="AF148" s="59"/>
      <c r="AG148" s="32">
        <v>5</v>
      </c>
      <c r="AH148" s="33">
        <v>44468.480000000003</v>
      </c>
      <c r="AI148" s="48"/>
      <c r="AJ148" s="49"/>
      <c r="AK148" s="50" t="s">
        <v>150</v>
      </c>
      <c r="AL148" s="51" t="s">
        <v>150</v>
      </c>
      <c r="AM148" s="52"/>
    </row>
    <row r="149" spans="1:39" s="23" customFormat="1" x14ac:dyDescent="0.2">
      <c r="A149" s="23" t="s">
        <v>443</v>
      </c>
      <c r="B149" s="55" t="s">
        <v>444</v>
      </c>
      <c r="C149" s="24">
        <v>13</v>
      </c>
      <c r="D149" s="25">
        <v>117622.95</v>
      </c>
      <c r="E149" s="26">
        <v>13</v>
      </c>
      <c r="F149" s="27">
        <v>59560.87</v>
      </c>
      <c r="G149" s="26" t="s">
        <v>150</v>
      </c>
      <c r="H149" s="27" t="s">
        <v>150</v>
      </c>
      <c r="I149" s="26">
        <v>13</v>
      </c>
      <c r="J149" s="27">
        <v>21730.47</v>
      </c>
      <c r="K149" s="26">
        <v>13</v>
      </c>
      <c r="L149" s="27">
        <v>31862.61</v>
      </c>
      <c r="M149" s="28" t="s">
        <v>150</v>
      </c>
      <c r="N149" s="29" t="s">
        <v>150</v>
      </c>
      <c r="O149" s="26" t="s">
        <v>150</v>
      </c>
      <c r="P149" s="27" t="s">
        <v>150</v>
      </c>
      <c r="Q149" s="26" t="s">
        <v>150</v>
      </c>
      <c r="R149" s="27" t="s">
        <v>150</v>
      </c>
      <c r="S149" s="26"/>
      <c r="T149" s="27"/>
      <c r="U149" s="26"/>
      <c r="V149" s="27"/>
      <c r="W149" s="30">
        <v>4</v>
      </c>
      <c r="X149" s="31">
        <v>6846.42</v>
      </c>
      <c r="Y149" s="26">
        <v>3</v>
      </c>
      <c r="Z149" s="27">
        <v>5483.76</v>
      </c>
      <c r="AA149" s="26"/>
      <c r="AB149" s="27"/>
      <c r="AC149" s="26" t="s">
        <v>150</v>
      </c>
      <c r="AD149" s="27" t="s">
        <v>150</v>
      </c>
      <c r="AE149" s="76">
        <v>5</v>
      </c>
      <c r="AF149" s="59">
        <v>11259.78</v>
      </c>
      <c r="AG149" s="32">
        <v>13</v>
      </c>
      <c r="AH149" s="33">
        <v>128882.73</v>
      </c>
      <c r="AI149" s="48" t="s">
        <v>150</v>
      </c>
      <c r="AJ149" s="49" t="s">
        <v>150</v>
      </c>
      <c r="AK149" s="50" t="s">
        <v>150</v>
      </c>
      <c r="AL149" s="51" t="s">
        <v>150</v>
      </c>
      <c r="AM149" s="52"/>
    </row>
    <row r="150" spans="1:39" s="23" customFormat="1" x14ac:dyDescent="0.2">
      <c r="A150" s="23" t="s">
        <v>445</v>
      </c>
      <c r="B150" s="55" t="s">
        <v>446</v>
      </c>
      <c r="C150" s="24">
        <v>34</v>
      </c>
      <c r="D150" s="25">
        <v>466358.7</v>
      </c>
      <c r="E150" s="26">
        <v>34</v>
      </c>
      <c r="F150" s="27">
        <v>216585.71</v>
      </c>
      <c r="G150" s="26">
        <v>6</v>
      </c>
      <c r="H150" s="27">
        <v>26814</v>
      </c>
      <c r="I150" s="26">
        <v>34</v>
      </c>
      <c r="J150" s="27">
        <v>74009.89</v>
      </c>
      <c r="K150" s="26">
        <v>32</v>
      </c>
      <c r="L150" s="27">
        <v>148949.1</v>
      </c>
      <c r="M150" s="28">
        <v>7</v>
      </c>
      <c r="N150" s="29">
        <v>52144</v>
      </c>
      <c r="O150" s="26">
        <v>4</v>
      </c>
      <c r="P150" s="27">
        <v>23884</v>
      </c>
      <c r="Q150" s="26"/>
      <c r="R150" s="27"/>
      <c r="S150" s="26">
        <v>3</v>
      </c>
      <c r="T150" s="27">
        <v>25560</v>
      </c>
      <c r="U150" s="26" t="s">
        <v>150</v>
      </c>
      <c r="V150" s="27" t="s">
        <v>150</v>
      </c>
      <c r="W150" s="30">
        <v>10</v>
      </c>
      <c r="X150" s="31">
        <v>15110.57</v>
      </c>
      <c r="Y150" s="26">
        <v>10</v>
      </c>
      <c r="Z150" s="27">
        <v>15110.57</v>
      </c>
      <c r="AA150" s="26"/>
      <c r="AB150" s="27"/>
      <c r="AC150" s="26"/>
      <c r="AD150" s="27"/>
      <c r="AE150" s="76">
        <v>11</v>
      </c>
      <c r="AF150" s="59">
        <v>67254.570000000007</v>
      </c>
      <c r="AG150" s="32">
        <v>34</v>
      </c>
      <c r="AH150" s="33">
        <v>533613.27</v>
      </c>
      <c r="AI150" s="48">
        <v>9</v>
      </c>
      <c r="AJ150" s="49">
        <v>117502.57</v>
      </c>
      <c r="AK150" s="50">
        <v>4</v>
      </c>
      <c r="AL150" s="51">
        <v>6541.3</v>
      </c>
      <c r="AM150" s="52"/>
    </row>
    <row r="151" spans="1:39" s="23" customFormat="1" x14ac:dyDescent="0.2">
      <c r="A151" s="23" t="s">
        <v>447</v>
      </c>
      <c r="B151" s="55" t="s">
        <v>448</v>
      </c>
      <c r="C151" s="24">
        <v>141</v>
      </c>
      <c r="D151" s="25">
        <v>2679173.9</v>
      </c>
      <c r="E151" s="26">
        <v>141</v>
      </c>
      <c r="F151" s="27">
        <v>1332861.33</v>
      </c>
      <c r="G151" s="26">
        <v>22</v>
      </c>
      <c r="H151" s="27">
        <v>98318</v>
      </c>
      <c r="I151" s="26">
        <v>141</v>
      </c>
      <c r="J151" s="27">
        <v>351837.35</v>
      </c>
      <c r="K151" s="26">
        <v>138</v>
      </c>
      <c r="L151" s="27">
        <v>896157.22</v>
      </c>
      <c r="M151" s="28">
        <v>86</v>
      </c>
      <c r="N151" s="29">
        <v>566584.82999999996</v>
      </c>
      <c r="O151" s="26">
        <v>52</v>
      </c>
      <c r="P151" s="27">
        <v>281320</v>
      </c>
      <c r="Q151" s="26">
        <v>3</v>
      </c>
      <c r="R151" s="27">
        <v>3217.83</v>
      </c>
      <c r="S151" s="26">
        <v>38</v>
      </c>
      <c r="T151" s="27">
        <v>276692</v>
      </c>
      <c r="U151" s="26">
        <v>4</v>
      </c>
      <c r="V151" s="27">
        <v>5355</v>
      </c>
      <c r="W151" s="30">
        <v>79</v>
      </c>
      <c r="X151" s="31">
        <v>114098.73</v>
      </c>
      <c r="Y151" s="26">
        <v>74</v>
      </c>
      <c r="Z151" s="27">
        <v>105940.24</v>
      </c>
      <c r="AA151" s="26"/>
      <c r="AB151" s="27"/>
      <c r="AC151" s="26">
        <v>5</v>
      </c>
      <c r="AD151" s="27">
        <v>8158.49</v>
      </c>
      <c r="AE151" s="76">
        <v>99</v>
      </c>
      <c r="AF151" s="59">
        <v>680683.56</v>
      </c>
      <c r="AG151" s="32">
        <v>142</v>
      </c>
      <c r="AH151" s="33">
        <v>3359857.46</v>
      </c>
      <c r="AI151" s="48">
        <v>88</v>
      </c>
      <c r="AJ151" s="49">
        <v>1211282.49</v>
      </c>
      <c r="AK151" s="50">
        <v>25</v>
      </c>
      <c r="AL151" s="51">
        <v>35859.69</v>
      </c>
      <c r="AM151" s="52"/>
    </row>
    <row r="152" spans="1:39" s="23" customFormat="1" x14ac:dyDescent="0.2">
      <c r="A152" s="23" t="s">
        <v>449</v>
      </c>
      <c r="B152" s="55" t="s">
        <v>450</v>
      </c>
      <c r="C152" s="24">
        <v>244</v>
      </c>
      <c r="D152" s="25">
        <v>7048227.71</v>
      </c>
      <c r="E152" s="26">
        <v>243</v>
      </c>
      <c r="F152" s="27">
        <v>3684665.77</v>
      </c>
      <c r="G152" s="26">
        <v>35</v>
      </c>
      <c r="H152" s="27">
        <v>160884</v>
      </c>
      <c r="I152" s="26">
        <v>243</v>
      </c>
      <c r="J152" s="27">
        <v>735570.84</v>
      </c>
      <c r="K152" s="26">
        <v>241</v>
      </c>
      <c r="L152" s="27">
        <v>2467107.1</v>
      </c>
      <c r="M152" s="28">
        <v>159</v>
      </c>
      <c r="N152" s="29">
        <v>1360289.59</v>
      </c>
      <c r="O152" s="26">
        <v>60</v>
      </c>
      <c r="P152" s="27">
        <v>256558.36</v>
      </c>
      <c r="Q152" s="26">
        <v>5</v>
      </c>
      <c r="R152" s="27">
        <v>6501.33</v>
      </c>
      <c r="S152" s="26">
        <v>117</v>
      </c>
      <c r="T152" s="27">
        <v>1036120.65</v>
      </c>
      <c r="U152" s="26">
        <v>14</v>
      </c>
      <c r="V152" s="27">
        <v>61109.25</v>
      </c>
      <c r="W152" s="30">
        <v>136</v>
      </c>
      <c r="X152" s="31">
        <v>260603.62</v>
      </c>
      <c r="Y152" s="26">
        <v>129</v>
      </c>
      <c r="Z152" s="27">
        <v>253318.18</v>
      </c>
      <c r="AA152" s="26"/>
      <c r="AB152" s="27"/>
      <c r="AC152" s="26">
        <v>9</v>
      </c>
      <c r="AD152" s="27">
        <v>7285.44</v>
      </c>
      <c r="AE152" s="76">
        <v>188</v>
      </c>
      <c r="AF152" s="59">
        <v>1620893.21</v>
      </c>
      <c r="AG152" s="32">
        <v>247</v>
      </c>
      <c r="AH152" s="33">
        <v>8669120.9199999999</v>
      </c>
      <c r="AI152" s="48">
        <v>157</v>
      </c>
      <c r="AJ152" s="49">
        <v>2549741.2999999998</v>
      </c>
      <c r="AK152" s="50">
        <v>43</v>
      </c>
      <c r="AL152" s="51">
        <v>62760.71</v>
      </c>
      <c r="AM152" s="52"/>
    </row>
    <row r="153" spans="1:39" s="23" customFormat="1" x14ac:dyDescent="0.2">
      <c r="A153" s="23" t="s">
        <v>451</v>
      </c>
      <c r="B153" s="55" t="s">
        <v>452</v>
      </c>
      <c r="C153" s="24">
        <v>189</v>
      </c>
      <c r="D153" s="25">
        <v>2521609.73</v>
      </c>
      <c r="E153" s="26">
        <v>189</v>
      </c>
      <c r="F153" s="27">
        <v>1289014.81</v>
      </c>
      <c r="G153" s="26">
        <v>11</v>
      </c>
      <c r="H153" s="27">
        <v>49159</v>
      </c>
      <c r="I153" s="26">
        <v>189</v>
      </c>
      <c r="J153" s="27">
        <v>429657.96</v>
      </c>
      <c r="K153" s="26">
        <v>186</v>
      </c>
      <c r="L153" s="27">
        <v>753777.96</v>
      </c>
      <c r="M153" s="28">
        <v>142</v>
      </c>
      <c r="N153" s="29">
        <v>948781.79</v>
      </c>
      <c r="O153" s="26">
        <v>135</v>
      </c>
      <c r="P153" s="27">
        <v>876306.61</v>
      </c>
      <c r="Q153" s="26">
        <v>18</v>
      </c>
      <c r="R153" s="27">
        <v>19701</v>
      </c>
      <c r="S153" s="26">
        <v>8</v>
      </c>
      <c r="T153" s="27">
        <v>47550</v>
      </c>
      <c r="U153" s="26" t="s">
        <v>150</v>
      </c>
      <c r="V153" s="27" t="s">
        <v>150</v>
      </c>
      <c r="W153" s="30">
        <v>33</v>
      </c>
      <c r="X153" s="31">
        <v>23472.32</v>
      </c>
      <c r="Y153" s="26">
        <v>30</v>
      </c>
      <c r="Z153" s="27">
        <v>19769.150000000001</v>
      </c>
      <c r="AA153" s="26"/>
      <c r="AB153" s="27"/>
      <c r="AC153" s="26">
        <v>3</v>
      </c>
      <c r="AD153" s="27">
        <v>3703.17</v>
      </c>
      <c r="AE153" s="76">
        <v>153</v>
      </c>
      <c r="AF153" s="59">
        <v>972254.11</v>
      </c>
      <c r="AG153" s="32">
        <v>189</v>
      </c>
      <c r="AH153" s="33">
        <v>3493863.84</v>
      </c>
      <c r="AI153" s="48">
        <v>144</v>
      </c>
      <c r="AJ153" s="49">
        <v>1867005.64</v>
      </c>
      <c r="AK153" s="50">
        <v>33</v>
      </c>
      <c r="AL153" s="51">
        <v>64806.02</v>
      </c>
      <c r="AM153" s="52"/>
    </row>
    <row r="154" spans="1:39" s="23" customFormat="1" x14ac:dyDescent="0.2">
      <c r="A154" s="23" t="s">
        <v>453</v>
      </c>
      <c r="B154" s="55" t="s">
        <v>454</v>
      </c>
      <c r="C154" s="24">
        <v>68</v>
      </c>
      <c r="D154" s="25">
        <v>1229827.3799999999</v>
      </c>
      <c r="E154" s="26">
        <v>68</v>
      </c>
      <c r="F154" s="27">
        <v>628261.72</v>
      </c>
      <c r="G154" s="26">
        <v>11</v>
      </c>
      <c r="H154" s="27">
        <v>49159</v>
      </c>
      <c r="I154" s="26">
        <v>68</v>
      </c>
      <c r="J154" s="27">
        <v>158292.29</v>
      </c>
      <c r="K154" s="26">
        <v>67</v>
      </c>
      <c r="L154" s="27">
        <v>394114.37</v>
      </c>
      <c r="M154" s="28">
        <v>48</v>
      </c>
      <c r="N154" s="29">
        <v>324255.49</v>
      </c>
      <c r="O154" s="26">
        <v>33</v>
      </c>
      <c r="P154" s="27">
        <v>170254.45</v>
      </c>
      <c r="Q154" s="26"/>
      <c r="R154" s="27"/>
      <c r="S154" s="26">
        <v>20</v>
      </c>
      <c r="T154" s="27">
        <v>153056.04</v>
      </c>
      <c r="U154" s="26" t="s">
        <v>150</v>
      </c>
      <c r="V154" s="27" t="s">
        <v>150</v>
      </c>
      <c r="W154" s="30">
        <v>27</v>
      </c>
      <c r="X154" s="31">
        <v>30887.439999999999</v>
      </c>
      <c r="Y154" s="26">
        <v>27</v>
      </c>
      <c r="Z154" s="27">
        <v>30887.439999999999</v>
      </c>
      <c r="AA154" s="26"/>
      <c r="AB154" s="27"/>
      <c r="AC154" s="26"/>
      <c r="AD154" s="27"/>
      <c r="AE154" s="76">
        <v>49</v>
      </c>
      <c r="AF154" s="59">
        <v>355142.93</v>
      </c>
      <c r="AG154" s="32">
        <v>68</v>
      </c>
      <c r="AH154" s="33">
        <v>1584970.31</v>
      </c>
      <c r="AI154" s="48">
        <v>50</v>
      </c>
      <c r="AJ154" s="49">
        <v>584023.23</v>
      </c>
      <c r="AK154" s="50">
        <v>7</v>
      </c>
      <c r="AL154" s="51">
        <v>9363.33</v>
      </c>
      <c r="AM154" s="52"/>
    </row>
    <row r="155" spans="1:39" s="23" customFormat="1" x14ac:dyDescent="0.2">
      <c r="A155" s="23" t="s">
        <v>455</v>
      </c>
      <c r="B155" s="55" t="s">
        <v>456</v>
      </c>
      <c r="C155" s="24">
        <v>116</v>
      </c>
      <c r="D155" s="25">
        <v>1624996.89</v>
      </c>
      <c r="E155" s="26">
        <v>116</v>
      </c>
      <c r="F155" s="27">
        <v>845628.68</v>
      </c>
      <c r="G155" s="26">
        <v>6</v>
      </c>
      <c r="H155" s="27">
        <v>26814</v>
      </c>
      <c r="I155" s="26">
        <v>116</v>
      </c>
      <c r="J155" s="27">
        <v>277240.84999999998</v>
      </c>
      <c r="K155" s="26">
        <v>114</v>
      </c>
      <c r="L155" s="27">
        <v>475313.36</v>
      </c>
      <c r="M155" s="28">
        <v>94</v>
      </c>
      <c r="N155" s="29">
        <v>514225.95</v>
      </c>
      <c r="O155" s="26">
        <v>88</v>
      </c>
      <c r="P155" s="27">
        <v>476581.35</v>
      </c>
      <c r="Q155" s="26">
        <v>8</v>
      </c>
      <c r="R155" s="27">
        <v>18387.599999999999</v>
      </c>
      <c r="S155" s="26">
        <v>8</v>
      </c>
      <c r="T155" s="27">
        <v>15912</v>
      </c>
      <c r="U155" s="26" t="s">
        <v>150</v>
      </c>
      <c r="V155" s="27" t="s">
        <v>150</v>
      </c>
      <c r="W155" s="30">
        <v>23</v>
      </c>
      <c r="X155" s="31">
        <v>21431.01</v>
      </c>
      <c r="Y155" s="26">
        <v>21</v>
      </c>
      <c r="Z155" s="27">
        <v>16591.82</v>
      </c>
      <c r="AA155" s="26"/>
      <c r="AB155" s="27"/>
      <c r="AC155" s="26" t="s">
        <v>150</v>
      </c>
      <c r="AD155" s="27" t="s">
        <v>150</v>
      </c>
      <c r="AE155" s="76">
        <v>96</v>
      </c>
      <c r="AF155" s="59">
        <v>535656.95999999996</v>
      </c>
      <c r="AG155" s="32">
        <v>116</v>
      </c>
      <c r="AH155" s="33">
        <v>2160653.85</v>
      </c>
      <c r="AI155" s="48">
        <v>96</v>
      </c>
      <c r="AJ155" s="49">
        <v>1201374.05</v>
      </c>
      <c r="AK155" s="50">
        <v>19</v>
      </c>
      <c r="AL155" s="51">
        <v>35228.129999999997</v>
      </c>
      <c r="AM155" s="52"/>
    </row>
    <row r="156" spans="1:39" s="23" customFormat="1" x14ac:dyDescent="0.2">
      <c r="A156" s="23" t="s">
        <v>457</v>
      </c>
      <c r="B156" s="55" t="s">
        <v>458</v>
      </c>
      <c r="C156" s="24">
        <v>165</v>
      </c>
      <c r="D156" s="25">
        <v>2124652.84</v>
      </c>
      <c r="E156" s="26">
        <v>165</v>
      </c>
      <c r="F156" s="27">
        <v>1089797.45</v>
      </c>
      <c r="G156" s="26">
        <v>14</v>
      </c>
      <c r="H156" s="27">
        <v>62253.17</v>
      </c>
      <c r="I156" s="26">
        <v>165</v>
      </c>
      <c r="J156" s="27">
        <v>315171.95</v>
      </c>
      <c r="K156" s="26">
        <v>163</v>
      </c>
      <c r="L156" s="27">
        <v>657430.27</v>
      </c>
      <c r="M156" s="28">
        <v>79</v>
      </c>
      <c r="N156" s="29">
        <v>383005.99</v>
      </c>
      <c r="O156" s="26">
        <v>58</v>
      </c>
      <c r="P156" s="27">
        <v>257297.78</v>
      </c>
      <c r="Q156" s="26">
        <v>3</v>
      </c>
      <c r="R156" s="27">
        <v>4137.21</v>
      </c>
      <c r="S156" s="26">
        <v>23</v>
      </c>
      <c r="T156" s="27">
        <v>117896</v>
      </c>
      <c r="U156" s="26">
        <v>3</v>
      </c>
      <c r="V156" s="27">
        <v>3675</v>
      </c>
      <c r="W156" s="30">
        <v>72</v>
      </c>
      <c r="X156" s="31">
        <v>89106.66</v>
      </c>
      <c r="Y156" s="26">
        <v>67</v>
      </c>
      <c r="Z156" s="27">
        <v>83088.679999999993</v>
      </c>
      <c r="AA156" s="26"/>
      <c r="AB156" s="27"/>
      <c r="AC156" s="26">
        <v>6</v>
      </c>
      <c r="AD156" s="27">
        <v>6017.98</v>
      </c>
      <c r="AE156" s="76">
        <v>97</v>
      </c>
      <c r="AF156" s="59">
        <v>472112.65</v>
      </c>
      <c r="AG156" s="32">
        <v>165</v>
      </c>
      <c r="AH156" s="33">
        <v>2596765.4900000002</v>
      </c>
      <c r="AI156" s="48">
        <v>75</v>
      </c>
      <c r="AJ156" s="49">
        <v>811647.94</v>
      </c>
      <c r="AK156" s="50">
        <v>13</v>
      </c>
      <c r="AL156" s="51">
        <v>13968.33</v>
      </c>
      <c r="AM156" s="52"/>
    </row>
    <row r="157" spans="1:39" s="23" customFormat="1" x14ac:dyDescent="0.2">
      <c r="A157" s="23" t="s">
        <v>459</v>
      </c>
      <c r="B157" s="55" t="s">
        <v>460</v>
      </c>
      <c r="C157" s="24">
        <v>190</v>
      </c>
      <c r="D157" s="25">
        <v>4191451.76</v>
      </c>
      <c r="E157" s="26">
        <v>190</v>
      </c>
      <c r="F157" s="27">
        <v>2164202.48</v>
      </c>
      <c r="G157" s="26">
        <v>13</v>
      </c>
      <c r="H157" s="27">
        <v>62566</v>
      </c>
      <c r="I157" s="26">
        <v>190</v>
      </c>
      <c r="J157" s="27">
        <v>511450.73</v>
      </c>
      <c r="K157" s="26">
        <v>188</v>
      </c>
      <c r="L157" s="27">
        <v>1453232.55</v>
      </c>
      <c r="M157" s="28">
        <v>126</v>
      </c>
      <c r="N157" s="29">
        <v>1054507.6299999999</v>
      </c>
      <c r="O157" s="26">
        <v>45</v>
      </c>
      <c r="P157" s="27">
        <v>176749.2</v>
      </c>
      <c r="Q157" s="26" t="s">
        <v>150</v>
      </c>
      <c r="R157" s="27" t="s">
        <v>150</v>
      </c>
      <c r="S157" s="26">
        <v>84</v>
      </c>
      <c r="T157" s="27">
        <v>844641.7</v>
      </c>
      <c r="U157" s="26">
        <v>13</v>
      </c>
      <c r="V157" s="27">
        <v>32460.03</v>
      </c>
      <c r="W157" s="30">
        <v>62</v>
      </c>
      <c r="X157" s="31">
        <v>118605.74</v>
      </c>
      <c r="Y157" s="26">
        <v>61</v>
      </c>
      <c r="Z157" s="27">
        <v>117382.84</v>
      </c>
      <c r="AA157" s="26"/>
      <c r="AB157" s="27"/>
      <c r="AC157" s="26" t="s">
        <v>150</v>
      </c>
      <c r="AD157" s="27" t="s">
        <v>150</v>
      </c>
      <c r="AE157" s="76">
        <v>133</v>
      </c>
      <c r="AF157" s="59">
        <v>1173113.3700000001</v>
      </c>
      <c r="AG157" s="32">
        <v>193</v>
      </c>
      <c r="AH157" s="33">
        <v>5364565.13</v>
      </c>
      <c r="AI157" s="48">
        <v>122</v>
      </c>
      <c r="AJ157" s="49">
        <v>1797545.15</v>
      </c>
      <c r="AK157" s="50">
        <v>33</v>
      </c>
      <c r="AL157" s="51">
        <v>32804.92</v>
      </c>
      <c r="AM157" s="52"/>
    </row>
    <row r="158" spans="1:39" s="23" customFormat="1" x14ac:dyDescent="0.2">
      <c r="A158" s="23" t="s">
        <v>461</v>
      </c>
      <c r="B158" s="55" t="s">
        <v>462</v>
      </c>
      <c r="C158" s="24">
        <v>350</v>
      </c>
      <c r="D158" s="25">
        <v>5595218.79</v>
      </c>
      <c r="E158" s="26">
        <v>350</v>
      </c>
      <c r="F158" s="27">
        <v>2819105.79</v>
      </c>
      <c r="G158" s="26">
        <v>39</v>
      </c>
      <c r="H158" s="27">
        <v>201105</v>
      </c>
      <c r="I158" s="26">
        <v>350</v>
      </c>
      <c r="J158" s="27">
        <v>914751.17</v>
      </c>
      <c r="K158" s="26">
        <v>347</v>
      </c>
      <c r="L158" s="27">
        <v>1660256.83</v>
      </c>
      <c r="M158" s="28">
        <v>282</v>
      </c>
      <c r="N158" s="29">
        <v>1874679.4</v>
      </c>
      <c r="O158" s="26">
        <v>238</v>
      </c>
      <c r="P158" s="27">
        <v>1466932.02</v>
      </c>
      <c r="Q158" s="26">
        <v>18</v>
      </c>
      <c r="R158" s="27">
        <v>22393.47</v>
      </c>
      <c r="S158" s="26">
        <v>51</v>
      </c>
      <c r="T158" s="27">
        <v>333034</v>
      </c>
      <c r="U158" s="26">
        <v>16</v>
      </c>
      <c r="V158" s="27">
        <v>52319.91</v>
      </c>
      <c r="W158" s="30">
        <v>100</v>
      </c>
      <c r="X158" s="31">
        <v>93618.96</v>
      </c>
      <c r="Y158" s="26">
        <v>97</v>
      </c>
      <c r="Z158" s="27">
        <v>90621.45</v>
      </c>
      <c r="AA158" s="26"/>
      <c r="AB158" s="27"/>
      <c r="AC158" s="26">
        <v>5</v>
      </c>
      <c r="AD158" s="27">
        <v>2997.51</v>
      </c>
      <c r="AE158" s="76">
        <v>292</v>
      </c>
      <c r="AF158" s="59">
        <v>1968298.36</v>
      </c>
      <c r="AG158" s="32">
        <v>351</v>
      </c>
      <c r="AH158" s="33">
        <v>7563517.1500000004</v>
      </c>
      <c r="AI158" s="48">
        <v>296</v>
      </c>
      <c r="AJ158" s="49">
        <v>4094106.28</v>
      </c>
      <c r="AK158" s="50">
        <v>57</v>
      </c>
      <c r="AL158" s="51">
        <v>81236.81</v>
      </c>
      <c r="AM158" s="52"/>
    </row>
    <row r="159" spans="1:39" s="23" customFormat="1" x14ac:dyDescent="0.2">
      <c r="A159" s="23" t="s">
        <v>463</v>
      </c>
      <c r="B159" s="55" t="s">
        <v>464</v>
      </c>
      <c r="C159" s="24">
        <v>177</v>
      </c>
      <c r="D159" s="25">
        <v>2259371.5699999998</v>
      </c>
      <c r="E159" s="26">
        <v>177</v>
      </c>
      <c r="F159" s="27">
        <v>1080382.1200000001</v>
      </c>
      <c r="G159" s="26">
        <v>21</v>
      </c>
      <c r="H159" s="27">
        <v>107256</v>
      </c>
      <c r="I159" s="26">
        <v>176</v>
      </c>
      <c r="J159" s="27">
        <v>330838.21000000002</v>
      </c>
      <c r="K159" s="26">
        <v>173</v>
      </c>
      <c r="L159" s="27">
        <v>740895.24</v>
      </c>
      <c r="M159" s="28">
        <v>29</v>
      </c>
      <c r="N159" s="29">
        <v>105748.95</v>
      </c>
      <c r="O159" s="26">
        <v>19</v>
      </c>
      <c r="P159" s="27">
        <v>70074</v>
      </c>
      <c r="Q159" s="26" t="s">
        <v>150</v>
      </c>
      <c r="R159" s="27" t="s">
        <v>150</v>
      </c>
      <c r="S159" s="26">
        <v>9</v>
      </c>
      <c r="T159" s="27">
        <v>29121.599999999999</v>
      </c>
      <c r="U159" s="26" t="s">
        <v>150</v>
      </c>
      <c r="V159" s="27" t="s">
        <v>150</v>
      </c>
      <c r="W159" s="30">
        <v>74</v>
      </c>
      <c r="X159" s="31">
        <v>241890.11</v>
      </c>
      <c r="Y159" s="26">
        <v>69</v>
      </c>
      <c r="Z159" s="27">
        <v>189054.59</v>
      </c>
      <c r="AA159" s="26" t="s">
        <v>150</v>
      </c>
      <c r="AB159" s="27" t="s">
        <v>150</v>
      </c>
      <c r="AC159" s="26">
        <v>9</v>
      </c>
      <c r="AD159" s="27">
        <v>51166.18</v>
      </c>
      <c r="AE159" s="76">
        <v>80</v>
      </c>
      <c r="AF159" s="59">
        <v>347639.06</v>
      </c>
      <c r="AG159" s="32">
        <v>177</v>
      </c>
      <c r="AH159" s="33">
        <v>2607010.63</v>
      </c>
      <c r="AI159" s="48">
        <v>33</v>
      </c>
      <c r="AJ159" s="49">
        <v>240831.1</v>
      </c>
      <c r="AK159" s="50">
        <v>36</v>
      </c>
      <c r="AL159" s="51">
        <v>270593.81</v>
      </c>
      <c r="AM159" s="52"/>
    </row>
    <row r="160" spans="1:39" s="23" customFormat="1" x14ac:dyDescent="0.2">
      <c r="A160" s="23" t="s">
        <v>465</v>
      </c>
      <c r="B160" s="55" t="s">
        <v>466</v>
      </c>
      <c r="C160" s="24">
        <v>343</v>
      </c>
      <c r="D160" s="25">
        <v>6091142.6900000004</v>
      </c>
      <c r="E160" s="26">
        <v>343</v>
      </c>
      <c r="F160" s="27">
        <v>3135953.38</v>
      </c>
      <c r="G160" s="26">
        <v>33</v>
      </c>
      <c r="H160" s="27">
        <v>156415</v>
      </c>
      <c r="I160" s="26">
        <v>343</v>
      </c>
      <c r="J160" s="27">
        <v>852604.93</v>
      </c>
      <c r="K160" s="26">
        <v>336</v>
      </c>
      <c r="L160" s="27">
        <v>1946169.38</v>
      </c>
      <c r="M160" s="28">
        <v>148</v>
      </c>
      <c r="N160" s="29">
        <v>773235.04</v>
      </c>
      <c r="O160" s="26">
        <v>107</v>
      </c>
      <c r="P160" s="27">
        <v>469467.76</v>
      </c>
      <c r="Q160" s="26">
        <v>4</v>
      </c>
      <c r="R160" s="27">
        <v>5516.28</v>
      </c>
      <c r="S160" s="26">
        <v>36</v>
      </c>
      <c r="T160" s="27">
        <v>238896</v>
      </c>
      <c r="U160" s="26">
        <v>13</v>
      </c>
      <c r="V160" s="27">
        <v>59355</v>
      </c>
      <c r="W160" s="30">
        <v>185</v>
      </c>
      <c r="X160" s="31">
        <v>359853.9</v>
      </c>
      <c r="Y160" s="26">
        <v>181</v>
      </c>
      <c r="Z160" s="27">
        <v>309426.78999999998</v>
      </c>
      <c r="AA160" s="26" t="s">
        <v>150</v>
      </c>
      <c r="AB160" s="27" t="s">
        <v>150</v>
      </c>
      <c r="AC160" s="26">
        <v>5</v>
      </c>
      <c r="AD160" s="27">
        <v>48541.4</v>
      </c>
      <c r="AE160" s="76">
        <v>229</v>
      </c>
      <c r="AF160" s="59">
        <v>1133088.94</v>
      </c>
      <c r="AG160" s="32">
        <v>343</v>
      </c>
      <c r="AH160" s="33">
        <v>7224231.6299999999</v>
      </c>
      <c r="AI160" s="48">
        <v>163</v>
      </c>
      <c r="AJ160" s="49">
        <v>1915289.9</v>
      </c>
      <c r="AK160" s="50">
        <v>41</v>
      </c>
      <c r="AL160" s="51">
        <v>109220.72</v>
      </c>
      <c r="AM160" s="52"/>
    </row>
    <row r="161" spans="1:39" s="23" customFormat="1" x14ac:dyDescent="0.2">
      <c r="A161" s="23" t="s">
        <v>467</v>
      </c>
      <c r="B161" s="55" t="s">
        <v>468</v>
      </c>
      <c r="C161" s="24">
        <v>187</v>
      </c>
      <c r="D161" s="25">
        <v>2934808.6</v>
      </c>
      <c r="E161" s="26">
        <v>187</v>
      </c>
      <c r="F161" s="27">
        <v>1523837.17</v>
      </c>
      <c r="G161" s="26">
        <v>13</v>
      </c>
      <c r="H161" s="27">
        <v>58097</v>
      </c>
      <c r="I161" s="26">
        <v>187</v>
      </c>
      <c r="J161" s="27">
        <v>459565.33</v>
      </c>
      <c r="K161" s="26">
        <v>180</v>
      </c>
      <c r="L161" s="27">
        <v>893309.1</v>
      </c>
      <c r="M161" s="28">
        <v>99</v>
      </c>
      <c r="N161" s="29">
        <v>757046.51</v>
      </c>
      <c r="O161" s="26">
        <v>54</v>
      </c>
      <c r="P161" s="27">
        <v>302404.3</v>
      </c>
      <c r="Q161" s="26">
        <v>4</v>
      </c>
      <c r="R161" s="27">
        <v>11754.93</v>
      </c>
      <c r="S161" s="26">
        <v>44</v>
      </c>
      <c r="T161" s="27">
        <v>404697.28</v>
      </c>
      <c r="U161" s="26">
        <v>10</v>
      </c>
      <c r="V161" s="27">
        <v>38190</v>
      </c>
      <c r="W161" s="30">
        <v>76</v>
      </c>
      <c r="X161" s="31">
        <v>91665.05</v>
      </c>
      <c r="Y161" s="26">
        <v>76</v>
      </c>
      <c r="Z161" s="27">
        <v>91665.05</v>
      </c>
      <c r="AA161" s="26"/>
      <c r="AB161" s="27"/>
      <c r="AC161" s="26"/>
      <c r="AD161" s="27"/>
      <c r="AE161" s="76">
        <v>115</v>
      </c>
      <c r="AF161" s="59">
        <v>848711.56</v>
      </c>
      <c r="AG161" s="32">
        <v>187</v>
      </c>
      <c r="AH161" s="33">
        <v>3783520.16</v>
      </c>
      <c r="AI161" s="48">
        <v>95</v>
      </c>
      <c r="AJ161" s="49">
        <v>1400119.88</v>
      </c>
      <c r="AK161" s="50">
        <v>17</v>
      </c>
      <c r="AL161" s="51">
        <v>43846.37</v>
      </c>
      <c r="AM161" s="52"/>
    </row>
    <row r="162" spans="1:39" s="23" customFormat="1" x14ac:dyDescent="0.2">
      <c r="A162" s="23" t="s">
        <v>469</v>
      </c>
      <c r="B162" s="55" t="s">
        <v>470</v>
      </c>
      <c r="C162" s="24">
        <v>203</v>
      </c>
      <c r="D162" s="25">
        <v>2181225.94</v>
      </c>
      <c r="E162" s="26">
        <v>203</v>
      </c>
      <c r="F162" s="27">
        <v>1024883.56</v>
      </c>
      <c r="G162" s="26">
        <v>24</v>
      </c>
      <c r="H162" s="27">
        <v>111725</v>
      </c>
      <c r="I162" s="26">
        <v>203</v>
      </c>
      <c r="J162" s="27">
        <v>350177.64</v>
      </c>
      <c r="K162" s="26">
        <v>196</v>
      </c>
      <c r="L162" s="27">
        <v>694439.74</v>
      </c>
      <c r="M162" s="28">
        <v>56</v>
      </c>
      <c r="N162" s="29">
        <v>200546.6</v>
      </c>
      <c r="O162" s="26">
        <v>39</v>
      </c>
      <c r="P162" s="27">
        <v>143570</v>
      </c>
      <c r="Q162" s="26" t="s">
        <v>150</v>
      </c>
      <c r="R162" s="27" t="s">
        <v>150</v>
      </c>
      <c r="S162" s="26">
        <v>17</v>
      </c>
      <c r="T162" s="27">
        <v>50803.199999999997</v>
      </c>
      <c r="U162" s="26">
        <v>3</v>
      </c>
      <c r="V162" s="27">
        <v>4860</v>
      </c>
      <c r="W162" s="30">
        <v>68</v>
      </c>
      <c r="X162" s="31">
        <v>109159.38</v>
      </c>
      <c r="Y162" s="26">
        <v>62</v>
      </c>
      <c r="Z162" s="27">
        <v>88552.52</v>
      </c>
      <c r="AA162" s="26"/>
      <c r="AB162" s="27"/>
      <c r="AC162" s="26">
        <v>8</v>
      </c>
      <c r="AD162" s="27">
        <v>20606.86</v>
      </c>
      <c r="AE162" s="76">
        <v>96</v>
      </c>
      <c r="AF162" s="59">
        <v>309705.98</v>
      </c>
      <c r="AG162" s="32">
        <v>204</v>
      </c>
      <c r="AH162" s="33">
        <v>2490931.92</v>
      </c>
      <c r="AI162" s="48">
        <v>51</v>
      </c>
      <c r="AJ162" s="49">
        <v>465068.97</v>
      </c>
      <c r="AK162" s="50">
        <v>34</v>
      </c>
      <c r="AL162" s="51">
        <v>305731.06</v>
      </c>
      <c r="AM162" s="52"/>
    </row>
    <row r="163" spans="1:39" s="23" customFormat="1" x14ac:dyDescent="0.2">
      <c r="A163" s="23" t="s">
        <v>471</v>
      </c>
      <c r="B163" s="55" t="s">
        <v>472</v>
      </c>
      <c r="C163" s="24">
        <v>150</v>
      </c>
      <c r="D163" s="25">
        <v>1976088.99</v>
      </c>
      <c r="E163" s="26">
        <v>150</v>
      </c>
      <c r="F163" s="27">
        <v>987298.48</v>
      </c>
      <c r="G163" s="26">
        <v>15</v>
      </c>
      <c r="H163" s="27">
        <v>67035</v>
      </c>
      <c r="I163" s="26">
        <v>150</v>
      </c>
      <c r="J163" s="27">
        <v>336507.76</v>
      </c>
      <c r="K163" s="26">
        <v>148</v>
      </c>
      <c r="L163" s="27">
        <v>585247.75</v>
      </c>
      <c r="M163" s="28">
        <v>117</v>
      </c>
      <c r="N163" s="29">
        <v>698676.08</v>
      </c>
      <c r="O163" s="26">
        <v>94</v>
      </c>
      <c r="P163" s="27">
        <v>487155.58</v>
      </c>
      <c r="Q163" s="26">
        <v>17</v>
      </c>
      <c r="R163" s="27">
        <v>26924.7</v>
      </c>
      <c r="S163" s="26">
        <v>28</v>
      </c>
      <c r="T163" s="27">
        <v>175940.8</v>
      </c>
      <c r="U163" s="26">
        <v>3</v>
      </c>
      <c r="V163" s="27">
        <v>8655</v>
      </c>
      <c r="W163" s="30">
        <v>30</v>
      </c>
      <c r="X163" s="31">
        <v>21366.06</v>
      </c>
      <c r="Y163" s="26">
        <v>24</v>
      </c>
      <c r="Z163" s="27">
        <v>15720.37</v>
      </c>
      <c r="AA163" s="26"/>
      <c r="AB163" s="27"/>
      <c r="AC163" s="26">
        <v>6</v>
      </c>
      <c r="AD163" s="27">
        <v>5645.69</v>
      </c>
      <c r="AE163" s="76">
        <v>123</v>
      </c>
      <c r="AF163" s="59">
        <v>720042.14</v>
      </c>
      <c r="AG163" s="32">
        <v>150</v>
      </c>
      <c r="AH163" s="33">
        <v>2696131.13</v>
      </c>
      <c r="AI163" s="48">
        <v>116</v>
      </c>
      <c r="AJ163" s="49">
        <v>1390276.2</v>
      </c>
      <c r="AK163" s="50">
        <v>24</v>
      </c>
      <c r="AL163" s="51">
        <v>28983.360000000001</v>
      </c>
      <c r="AM163" s="52"/>
    </row>
    <row r="164" spans="1:39" s="23" customFormat="1" x14ac:dyDescent="0.2">
      <c r="A164" s="23" t="s">
        <v>473</v>
      </c>
      <c r="B164" s="55" t="s">
        <v>474</v>
      </c>
      <c r="C164" s="24">
        <v>148</v>
      </c>
      <c r="D164" s="25">
        <v>2072913.47</v>
      </c>
      <c r="E164" s="26">
        <v>148</v>
      </c>
      <c r="F164" s="27">
        <v>1047953.3</v>
      </c>
      <c r="G164" s="26">
        <v>19</v>
      </c>
      <c r="H164" s="27">
        <v>89380</v>
      </c>
      <c r="I164" s="26">
        <v>148</v>
      </c>
      <c r="J164" s="27">
        <v>317147.24</v>
      </c>
      <c r="K164" s="26">
        <v>141</v>
      </c>
      <c r="L164" s="27">
        <v>618432.93000000005</v>
      </c>
      <c r="M164" s="28">
        <v>66</v>
      </c>
      <c r="N164" s="29">
        <v>362096.44</v>
      </c>
      <c r="O164" s="26">
        <v>35</v>
      </c>
      <c r="P164" s="27">
        <v>148664.29999999999</v>
      </c>
      <c r="Q164" s="26">
        <v>3</v>
      </c>
      <c r="R164" s="27">
        <v>6435.66</v>
      </c>
      <c r="S164" s="26">
        <v>30</v>
      </c>
      <c r="T164" s="27">
        <v>167021.48000000001</v>
      </c>
      <c r="U164" s="26">
        <v>8</v>
      </c>
      <c r="V164" s="27">
        <v>39975</v>
      </c>
      <c r="W164" s="30">
        <v>62</v>
      </c>
      <c r="X164" s="31">
        <v>64648.98</v>
      </c>
      <c r="Y164" s="26">
        <v>60</v>
      </c>
      <c r="Z164" s="27">
        <v>62432.15</v>
      </c>
      <c r="AA164" s="26"/>
      <c r="AB164" s="27"/>
      <c r="AC164" s="26">
        <v>3</v>
      </c>
      <c r="AD164" s="27">
        <v>2216.83</v>
      </c>
      <c r="AE164" s="76">
        <v>82</v>
      </c>
      <c r="AF164" s="59">
        <v>426745.42</v>
      </c>
      <c r="AG164" s="32">
        <v>149</v>
      </c>
      <c r="AH164" s="33">
        <v>2499658.89</v>
      </c>
      <c r="AI164" s="48">
        <v>64</v>
      </c>
      <c r="AJ164" s="49">
        <v>808694.2</v>
      </c>
      <c r="AK164" s="50">
        <v>24</v>
      </c>
      <c r="AL164" s="51">
        <v>66966.39</v>
      </c>
      <c r="AM164" s="52"/>
    </row>
    <row r="165" spans="1:39" s="23" customFormat="1" x14ac:dyDescent="0.2">
      <c r="A165" s="23" t="s">
        <v>475</v>
      </c>
      <c r="B165" s="55" t="s">
        <v>476</v>
      </c>
      <c r="C165" s="24">
        <v>8</v>
      </c>
      <c r="D165" s="25">
        <v>54998.28</v>
      </c>
      <c r="E165" s="26">
        <v>8</v>
      </c>
      <c r="F165" s="27">
        <v>25873.200000000001</v>
      </c>
      <c r="G165" s="26"/>
      <c r="H165" s="27"/>
      <c r="I165" s="26">
        <v>8</v>
      </c>
      <c r="J165" s="27">
        <v>7562.52</v>
      </c>
      <c r="K165" s="26">
        <v>7</v>
      </c>
      <c r="L165" s="27">
        <v>21562.560000000001</v>
      </c>
      <c r="M165" s="28" t="s">
        <v>150</v>
      </c>
      <c r="N165" s="29" t="s">
        <v>150</v>
      </c>
      <c r="O165" s="26" t="s">
        <v>150</v>
      </c>
      <c r="P165" s="27" t="s">
        <v>150</v>
      </c>
      <c r="Q165" s="26"/>
      <c r="R165" s="27"/>
      <c r="S165" s="26"/>
      <c r="T165" s="27"/>
      <c r="U165" s="26"/>
      <c r="V165" s="27"/>
      <c r="W165" s="30" t="s">
        <v>150</v>
      </c>
      <c r="X165" s="31" t="s">
        <v>150</v>
      </c>
      <c r="Y165" s="26" t="s">
        <v>150</v>
      </c>
      <c r="Z165" s="27" t="s">
        <v>150</v>
      </c>
      <c r="AA165" s="26"/>
      <c r="AB165" s="27"/>
      <c r="AC165" s="26"/>
      <c r="AD165" s="27"/>
      <c r="AE165" s="76" t="s">
        <v>150</v>
      </c>
      <c r="AF165" s="59" t="s">
        <v>150</v>
      </c>
      <c r="AG165" s="32">
        <v>8</v>
      </c>
      <c r="AH165" s="33">
        <v>59038.58</v>
      </c>
      <c r="AI165" s="48" t="s">
        <v>150</v>
      </c>
      <c r="AJ165" s="49" t="s">
        <v>150</v>
      </c>
      <c r="AK165" s="50" t="s">
        <v>150</v>
      </c>
      <c r="AL165" s="51" t="s">
        <v>150</v>
      </c>
      <c r="AM165" s="52"/>
    </row>
    <row r="166" spans="1:39" s="23" customFormat="1" x14ac:dyDescent="0.2">
      <c r="A166" s="23" t="s">
        <v>477</v>
      </c>
      <c r="B166" s="55" t="s">
        <v>478</v>
      </c>
      <c r="C166" s="24">
        <v>14</v>
      </c>
      <c r="D166" s="25">
        <v>177491.84</v>
      </c>
      <c r="E166" s="26">
        <v>14</v>
      </c>
      <c r="F166" s="27">
        <v>84044.06</v>
      </c>
      <c r="G166" s="26">
        <v>3</v>
      </c>
      <c r="H166" s="27">
        <v>13407</v>
      </c>
      <c r="I166" s="26">
        <v>14</v>
      </c>
      <c r="J166" s="27">
        <v>23219.78</v>
      </c>
      <c r="K166" s="26">
        <v>14</v>
      </c>
      <c r="L166" s="27">
        <v>56821</v>
      </c>
      <c r="M166" s="28">
        <v>8</v>
      </c>
      <c r="N166" s="29">
        <v>36708</v>
      </c>
      <c r="O166" s="26">
        <v>7</v>
      </c>
      <c r="P166" s="27">
        <v>30618</v>
      </c>
      <c r="Q166" s="26"/>
      <c r="R166" s="27"/>
      <c r="S166" s="26" t="s">
        <v>150</v>
      </c>
      <c r="T166" s="27" t="s">
        <v>150</v>
      </c>
      <c r="U166" s="26" t="s">
        <v>150</v>
      </c>
      <c r="V166" s="27" t="s">
        <v>150</v>
      </c>
      <c r="W166" s="30">
        <v>5</v>
      </c>
      <c r="X166" s="31">
        <v>9365.91</v>
      </c>
      <c r="Y166" s="26">
        <v>4</v>
      </c>
      <c r="Z166" s="27">
        <v>5994.2</v>
      </c>
      <c r="AA166" s="26"/>
      <c r="AB166" s="27"/>
      <c r="AC166" s="26" t="s">
        <v>150</v>
      </c>
      <c r="AD166" s="27" t="s">
        <v>150</v>
      </c>
      <c r="AE166" s="76">
        <v>9</v>
      </c>
      <c r="AF166" s="59">
        <v>46073.91</v>
      </c>
      <c r="AG166" s="32">
        <v>14</v>
      </c>
      <c r="AH166" s="33">
        <v>223565.75</v>
      </c>
      <c r="AI166" s="48">
        <v>7</v>
      </c>
      <c r="AJ166" s="49">
        <v>75275.48</v>
      </c>
      <c r="AK166" s="50" t="s">
        <v>150</v>
      </c>
      <c r="AL166" s="51" t="s">
        <v>150</v>
      </c>
      <c r="AM166" s="52"/>
    </row>
    <row r="167" spans="1:39" s="23" customFormat="1" x14ac:dyDescent="0.2">
      <c r="A167" s="23" t="s">
        <v>479</v>
      </c>
      <c r="B167" s="55" t="s">
        <v>667</v>
      </c>
      <c r="C167" s="24">
        <v>502</v>
      </c>
      <c r="D167" s="25">
        <v>11205723.300000001</v>
      </c>
      <c r="E167" s="26">
        <v>502</v>
      </c>
      <c r="F167" s="27">
        <v>5708417.0700000003</v>
      </c>
      <c r="G167" s="26">
        <v>55</v>
      </c>
      <c r="H167" s="27">
        <v>254395</v>
      </c>
      <c r="I167" s="26">
        <v>502</v>
      </c>
      <c r="J167" s="27">
        <v>1680698.03</v>
      </c>
      <c r="K167" s="26">
        <v>498</v>
      </c>
      <c r="L167" s="27">
        <v>3562213.2</v>
      </c>
      <c r="M167" s="28">
        <v>455</v>
      </c>
      <c r="N167" s="29">
        <v>3195504.17</v>
      </c>
      <c r="O167" s="26">
        <v>442</v>
      </c>
      <c r="P167" s="27">
        <v>3053876.66</v>
      </c>
      <c r="Q167" s="26" t="s">
        <v>150</v>
      </c>
      <c r="R167" s="27" t="s">
        <v>150</v>
      </c>
      <c r="S167" s="26">
        <v>29</v>
      </c>
      <c r="T167" s="27">
        <v>124338</v>
      </c>
      <c r="U167" s="26">
        <v>7</v>
      </c>
      <c r="V167" s="27">
        <v>14794.05</v>
      </c>
      <c r="W167" s="30">
        <v>42</v>
      </c>
      <c r="X167" s="31">
        <v>32883.53</v>
      </c>
      <c r="Y167" s="26">
        <v>42</v>
      </c>
      <c r="Z167" s="27">
        <v>32883.53</v>
      </c>
      <c r="AA167" s="26"/>
      <c r="AB167" s="27"/>
      <c r="AC167" s="26"/>
      <c r="AD167" s="27"/>
      <c r="AE167" s="76">
        <v>458</v>
      </c>
      <c r="AF167" s="59">
        <v>3228387.7</v>
      </c>
      <c r="AG167" s="32">
        <v>503</v>
      </c>
      <c r="AH167" s="33">
        <v>14434111</v>
      </c>
      <c r="AI167" s="48">
        <v>475</v>
      </c>
      <c r="AJ167" s="49">
        <v>9659985.1600000001</v>
      </c>
      <c r="AK167" s="50">
        <v>205</v>
      </c>
      <c r="AL167" s="51">
        <v>258104.83</v>
      </c>
      <c r="AM167" s="52"/>
    </row>
    <row r="168" spans="1:39" s="23" customFormat="1" x14ac:dyDescent="0.2">
      <c r="A168" s="23" t="s">
        <v>480</v>
      </c>
      <c r="B168" s="55" t="s">
        <v>481</v>
      </c>
      <c r="C168" s="24">
        <v>154</v>
      </c>
      <c r="D168" s="25">
        <v>5170207.75</v>
      </c>
      <c r="E168" s="26">
        <v>154</v>
      </c>
      <c r="F168" s="27">
        <v>2513548.5499999998</v>
      </c>
      <c r="G168" s="26">
        <v>28</v>
      </c>
      <c r="H168" s="27">
        <v>138539</v>
      </c>
      <c r="I168" s="26">
        <v>154</v>
      </c>
      <c r="J168" s="27">
        <v>672102.16</v>
      </c>
      <c r="K168" s="26">
        <v>154</v>
      </c>
      <c r="L168" s="27">
        <v>1846018.04</v>
      </c>
      <c r="M168" s="28">
        <v>137</v>
      </c>
      <c r="N168" s="29">
        <v>1120116.7</v>
      </c>
      <c r="O168" s="26">
        <v>50</v>
      </c>
      <c r="P168" s="27">
        <v>182237.94</v>
      </c>
      <c r="Q168" s="26"/>
      <c r="R168" s="27"/>
      <c r="S168" s="26">
        <v>99</v>
      </c>
      <c r="T168" s="27">
        <v>930528.76</v>
      </c>
      <c r="U168" s="26" t="s">
        <v>150</v>
      </c>
      <c r="V168" s="27" t="s">
        <v>150</v>
      </c>
      <c r="W168" s="30">
        <v>132</v>
      </c>
      <c r="X168" s="31">
        <v>446841.2</v>
      </c>
      <c r="Y168" s="26">
        <v>132</v>
      </c>
      <c r="Z168" s="27">
        <v>446467.56</v>
      </c>
      <c r="AA168" s="26"/>
      <c r="AB168" s="27"/>
      <c r="AC168" s="26" t="s">
        <v>150</v>
      </c>
      <c r="AD168" s="27" t="s">
        <v>150</v>
      </c>
      <c r="AE168" s="76">
        <v>147</v>
      </c>
      <c r="AF168" s="59">
        <v>1566957.9</v>
      </c>
      <c r="AG168" s="32">
        <v>154</v>
      </c>
      <c r="AH168" s="33">
        <v>6737165.6500000004</v>
      </c>
      <c r="AI168" s="48">
        <v>151</v>
      </c>
      <c r="AJ168" s="49">
        <v>4488156.74</v>
      </c>
      <c r="AK168" s="50">
        <v>72</v>
      </c>
      <c r="AL168" s="51">
        <v>229605.68</v>
      </c>
      <c r="AM168" s="52"/>
    </row>
    <row r="169" spans="1:39" s="23" customFormat="1" x14ac:dyDescent="0.2">
      <c r="A169" s="23" t="s">
        <v>482</v>
      </c>
      <c r="B169" s="55" t="s">
        <v>668</v>
      </c>
      <c r="C169" s="24">
        <v>128</v>
      </c>
      <c r="D169" s="25">
        <v>2459592.2000000002</v>
      </c>
      <c r="E169" s="26">
        <v>128</v>
      </c>
      <c r="F169" s="27">
        <v>1171236.54</v>
      </c>
      <c r="G169" s="26">
        <v>20</v>
      </c>
      <c r="H169" s="27">
        <v>89380</v>
      </c>
      <c r="I169" s="26">
        <v>128</v>
      </c>
      <c r="J169" s="27">
        <v>363578.54</v>
      </c>
      <c r="K169" s="26">
        <v>126</v>
      </c>
      <c r="L169" s="27">
        <v>835397.12</v>
      </c>
      <c r="M169" s="28">
        <v>102</v>
      </c>
      <c r="N169" s="29">
        <v>555838.64</v>
      </c>
      <c r="O169" s="26">
        <v>78</v>
      </c>
      <c r="P169" s="27">
        <v>284640.3</v>
      </c>
      <c r="Q169" s="26" t="s">
        <v>150</v>
      </c>
      <c r="R169" s="27" t="s">
        <v>150</v>
      </c>
      <c r="S169" s="26">
        <v>27</v>
      </c>
      <c r="T169" s="27">
        <v>249667.6</v>
      </c>
      <c r="U169" s="26">
        <v>6</v>
      </c>
      <c r="V169" s="27">
        <v>21465.07</v>
      </c>
      <c r="W169" s="30">
        <v>76</v>
      </c>
      <c r="X169" s="31">
        <v>189876.37</v>
      </c>
      <c r="Y169" s="26">
        <v>73</v>
      </c>
      <c r="Z169" s="27">
        <v>184827.54</v>
      </c>
      <c r="AA169" s="26"/>
      <c r="AB169" s="27"/>
      <c r="AC169" s="26">
        <v>3</v>
      </c>
      <c r="AD169" s="27">
        <v>5048.83</v>
      </c>
      <c r="AE169" s="76">
        <v>111</v>
      </c>
      <c r="AF169" s="59">
        <v>745715.01</v>
      </c>
      <c r="AG169" s="32">
        <v>128</v>
      </c>
      <c r="AH169" s="33">
        <v>3205307.21</v>
      </c>
      <c r="AI169" s="48">
        <v>122</v>
      </c>
      <c r="AJ169" s="49">
        <v>2227937.79</v>
      </c>
      <c r="AK169" s="50">
        <v>47</v>
      </c>
      <c r="AL169" s="51">
        <v>73857.36</v>
      </c>
      <c r="AM169" s="52"/>
    </row>
    <row r="170" spans="1:39" s="23" customFormat="1" x14ac:dyDescent="0.2">
      <c r="A170" s="23" t="s">
        <v>483</v>
      </c>
      <c r="B170" s="55" t="s">
        <v>484</v>
      </c>
      <c r="C170" s="24">
        <v>196</v>
      </c>
      <c r="D170" s="25">
        <v>3000188.13</v>
      </c>
      <c r="E170" s="26">
        <v>196</v>
      </c>
      <c r="F170" s="27">
        <v>1460875.6</v>
      </c>
      <c r="G170" s="26">
        <v>31</v>
      </c>
      <c r="H170" s="27">
        <v>147432.31</v>
      </c>
      <c r="I170" s="26">
        <v>196</v>
      </c>
      <c r="J170" s="27">
        <v>417121.55</v>
      </c>
      <c r="K170" s="26">
        <v>190</v>
      </c>
      <c r="L170" s="27">
        <v>974758.67</v>
      </c>
      <c r="M170" s="28">
        <v>94</v>
      </c>
      <c r="N170" s="29">
        <v>324944.61</v>
      </c>
      <c r="O170" s="26">
        <v>27</v>
      </c>
      <c r="P170" s="27">
        <v>87511.9</v>
      </c>
      <c r="Q170" s="26"/>
      <c r="R170" s="27"/>
      <c r="S170" s="26">
        <v>42</v>
      </c>
      <c r="T170" s="27">
        <v>194268.72</v>
      </c>
      <c r="U170" s="26">
        <v>39</v>
      </c>
      <c r="V170" s="27">
        <v>43163.99</v>
      </c>
      <c r="W170" s="30">
        <v>12</v>
      </c>
      <c r="X170" s="31">
        <v>16041.94</v>
      </c>
      <c r="Y170" s="26">
        <v>11</v>
      </c>
      <c r="Z170" s="27">
        <v>15063.62</v>
      </c>
      <c r="AA170" s="26"/>
      <c r="AB170" s="27"/>
      <c r="AC170" s="26" t="s">
        <v>150</v>
      </c>
      <c r="AD170" s="27" t="s">
        <v>150</v>
      </c>
      <c r="AE170" s="76">
        <v>97</v>
      </c>
      <c r="AF170" s="59">
        <v>340986.55</v>
      </c>
      <c r="AG170" s="32">
        <v>197</v>
      </c>
      <c r="AH170" s="33">
        <v>3341174.68</v>
      </c>
      <c r="AI170" s="48">
        <v>184</v>
      </c>
      <c r="AJ170" s="49">
        <v>2716434.33</v>
      </c>
      <c r="AK170" s="50">
        <v>26</v>
      </c>
      <c r="AL170" s="51">
        <v>23036.93</v>
      </c>
      <c r="AM170" s="52"/>
    </row>
    <row r="171" spans="1:39" s="23" customFormat="1" x14ac:dyDescent="0.2">
      <c r="A171" s="23" t="s">
        <v>485</v>
      </c>
      <c r="B171" s="55" t="s">
        <v>669</v>
      </c>
      <c r="C171" s="24">
        <v>119</v>
      </c>
      <c r="D171" s="25">
        <v>4990696.57</v>
      </c>
      <c r="E171" s="26">
        <v>119</v>
      </c>
      <c r="F171" s="27">
        <v>2593538.81</v>
      </c>
      <c r="G171" s="26">
        <v>20</v>
      </c>
      <c r="H171" s="27">
        <v>116194</v>
      </c>
      <c r="I171" s="26">
        <v>119</v>
      </c>
      <c r="J171" s="27">
        <v>457212.06</v>
      </c>
      <c r="K171" s="26">
        <v>118</v>
      </c>
      <c r="L171" s="27">
        <v>1823751.7</v>
      </c>
      <c r="M171" s="28">
        <v>81</v>
      </c>
      <c r="N171" s="29">
        <v>552322.34</v>
      </c>
      <c r="O171" s="26">
        <v>25</v>
      </c>
      <c r="P171" s="27">
        <v>60897.32</v>
      </c>
      <c r="Q171" s="26" t="s">
        <v>150</v>
      </c>
      <c r="R171" s="27" t="s">
        <v>150</v>
      </c>
      <c r="S171" s="26">
        <v>61</v>
      </c>
      <c r="T171" s="27">
        <v>486054.72</v>
      </c>
      <c r="U171" s="26">
        <v>4</v>
      </c>
      <c r="V171" s="27">
        <v>4713.6000000000004</v>
      </c>
      <c r="W171" s="30">
        <v>59</v>
      </c>
      <c r="X171" s="31">
        <v>158271.26</v>
      </c>
      <c r="Y171" s="26">
        <v>56</v>
      </c>
      <c r="Z171" s="27">
        <v>152191.70000000001</v>
      </c>
      <c r="AA171" s="26"/>
      <c r="AB171" s="27"/>
      <c r="AC171" s="26">
        <v>3</v>
      </c>
      <c r="AD171" s="27">
        <v>6079.56</v>
      </c>
      <c r="AE171" s="76">
        <v>92</v>
      </c>
      <c r="AF171" s="59">
        <v>710593.6</v>
      </c>
      <c r="AG171" s="32">
        <v>121</v>
      </c>
      <c r="AH171" s="33">
        <v>5701290.1699999999</v>
      </c>
      <c r="AI171" s="48">
        <v>113</v>
      </c>
      <c r="AJ171" s="49">
        <v>3121328.65</v>
      </c>
      <c r="AK171" s="50">
        <v>47</v>
      </c>
      <c r="AL171" s="51">
        <v>101251.44</v>
      </c>
      <c r="AM171" s="52"/>
    </row>
    <row r="172" spans="1:39" s="23" customFormat="1" x14ac:dyDescent="0.2">
      <c r="A172" s="23" t="s">
        <v>486</v>
      </c>
      <c r="B172" s="55" t="s">
        <v>487</v>
      </c>
      <c r="C172" s="24">
        <v>285</v>
      </c>
      <c r="D172" s="25">
        <v>7001694.4699999997</v>
      </c>
      <c r="E172" s="26">
        <v>285</v>
      </c>
      <c r="F172" s="27">
        <v>3502748.04</v>
      </c>
      <c r="G172" s="26">
        <v>22</v>
      </c>
      <c r="H172" s="27">
        <v>102787</v>
      </c>
      <c r="I172" s="26">
        <v>285</v>
      </c>
      <c r="J172" s="27">
        <v>930093.23</v>
      </c>
      <c r="K172" s="26">
        <v>284</v>
      </c>
      <c r="L172" s="27">
        <v>2466066.2000000002</v>
      </c>
      <c r="M172" s="28">
        <v>242</v>
      </c>
      <c r="N172" s="29">
        <v>1563127.82</v>
      </c>
      <c r="O172" s="26">
        <v>233</v>
      </c>
      <c r="P172" s="27">
        <v>1405087.11</v>
      </c>
      <c r="Q172" s="26">
        <v>6</v>
      </c>
      <c r="R172" s="27">
        <v>3480.51</v>
      </c>
      <c r="S172" s="26">
        <v>24</v>
      </c>
      <c r="T172" s="27">
        <v>144015.20000000001</v>
      </c>
      <c r="U172" s="26">
        <v>5</v>
      </c>
      <c r="V172" s="27">
        <v>10545</v>
      </c>
      <c r="W172" s="30">
        <v>65</v>
      </c>
      <c r="X172" s="31">
        <v>102652.48</v>
      </c>
      <c r="Y172" s="26">
        <v>65</v>
      </c>
      <c r="Z172" s="27">
        <v>102652.48</v>
      </c>
      <c r="AA172" s="26"/>
      <c r="AB172" s="27"/>
      <c r="AC172" s="26"/>
      <c r="AD172" s="27"/>
      <c r="AE172" s="76">
        <v>244</v>
      </c>
      <c r="AF172" s="59">
        <v>1665780.3</v>
      </c>
      <c r="AG172" s="32">
        <v>287</v>
      </c>
      <c r="AH172" s="33">
        <v>8667474.7699999996</v>
      </c>
      <c r="AI172" s="48">
        <v>273</v>
      </c>
      <c r="AJ172" s="49">
        <v>5844447.6399999997</v>
      </c>
      <c r="AK172" s="50">
        <v>105</v>
      </c>
      <c r="AL172" s="51">
        <v>160395.29</v>
      </c>
      <c r="AM172" s="52"/>
    </row>
    <row r="173" spans="1:39" s="23" customFormat="1" x14ac:dyDescent="0.2">
      <c r="A173" s="23" t="s">
        <v>488</v>
      </c>
      <c r="B173" s="55" t="s">
        <v>489</v>
      </c>
      <c r="C173" s="24">
        <v>92</v>
      </c>
      <c r="D173" s="25">
        <v>1836269.68</v>
      </c>
      <c r="E173" s="26">
        <v>92</v>
      </c>
      <c r="F173" s="27">
        <v>917322.23</v>
      </c>
      <c r="G173" s="26">
        <v>6</v>
      </c>
      <c r="H173" s="27">
        <v>26814</v>
      </c>
      <c r="I173" s="26">
        <v>91</v>
      </c>
      <c r="J173" s="27">
        <v>269378.94</v>
      </c>
      <c r="K173" s="26">
        <v>92</v>
      </c>
      <c r="L173" s="27">
        <v>622754.51</v>
      </c>
      <c r="M173" s="28">
        <v>73</v>
      </c>
      <c r="N173" s="29">
        <v>378246.13</v>
      </c>
      <c r="O173" s="26">
        <v>72</v>
      </c>
      <c r="P173" s="27">
        <v>359211.82</v>
      </c>
      <c r="Q173" s="26"/>
      <c r="R173" s="27"/>
      <c r="S173" s="26">
        <v>4</v>
      </c>
      <c r="T173" s="27">
        <v>16784.310000000001</v>
      </c>
      <c r="U173" s="26" t="s">
        <v>150</v>
      </c>
      <c r="V173" s="27" t="s">
        <v>150</v>
      </c>
      <c r="W173" s="30">
        <v>20</v>
      </c>
      <c r="X173" s="31">
        <v>34234.239999999998</v>
      </c>
      <c r="Y173" s="26">
        <v>20</v>
      </c>
      <c r="Z173" s="27">
        <v>34234.239999999998</v>
      </c>
      <c r="AA173" s="26"/>
      <c r="AB173" s="27"/>
      <c r="AC173" s="26"/>
      <c r="AD173" s="27"/>
      <c r="AE173" s="76">
        <v>74</v>
      </c>
      <c r="AF173" s="59">
        <v>412480.37</v>
      </c>
      <c r="AG173" s="32">
        <v>92</v>
      </c>
      <c r="AH173" s="33">
        <v>2248750.0499999998</v>
      </c>
      <c r="AI173" s="48">
        <v>85</v>
      </c>
      <c r="AJ173" s="49">
        <v>1688602.5</v>
      </c>
      <c r="AK173" s="50">
        <v>37</v>
      </c>
      <c r="AL173" s="51">
        <v>63004.65</v>
      </c>
      <c r="AM173" s="52"/>
    </row>
    <row r="174" spans="1:39" s="23" customFormat="1" x14ac:dyDescent="0.2">
      <c r="A174" s="23" t="s">
        <v>490</v>
      </c>
      <c r="B174" s="55" t="s">
        <v>491</v>
      </c>
      <c r="C174" s="24">
        <v>76</v>
      </c>
      <c r="D174" s="25">
        <v>1673594.89</v>
      </c>
      <c r="E174" s="26">
        <v>76</v>
      </c>
      <c r="F174" s="27">
        <v>849447.3</v>
      </c>
      <c r="G174" s="26">
        <v>14</v>
      </c>
      <c r="H174" s="27">
        <v>62566</v>
      </c>
      <c r="I174" s="26">
        <v>76</v>
      </c>
      <c r="J174" s="27">
        <v>231308.27</v>
      </c>
      <c r="K174" s="26">
        <v>76</v>
      </c>
      <c r="L174" s="27">
        <v>530273.31999999995</v>
      </c>
      <c r="M174" s="28">
        <v>66</v>
      </c>
      <c r="N174" s="29">
        <v>500138.06</v>
      </c>
      <c r="O174" s="26">
        <v>57</v>
      </c>
      <c r="P174" s="27">
        <v>401848.7</v>
      </c>
      <c r="Q174" s="26"/>
      <c r="R174" s="27"/>
      <c r="S174" s="26">
        <v>18</v>
      </c>
      <c r="T174" s="27">
        <v>97809.36</v>
      </c>
      <c r="U174" s="26" t="s">
        <v>150</v>
      </c>
      <c r="V174" s="27" t="s">
        <v>150</v>
      </c>
      <c r="W174" s="30">
        <v>18</v>
      </c>
      <c r="X174" s="31">
        <v>24294.45</v>
      </c>
      <c r="Y174" s="26">
        <v>18</v>
      </c>
      <c r="Z174" s="27">
        <v>24294.45</v>
      </c>
      <c r="AA174" s="26"/>
      <c r="AB174" s="27"/>
      <c r="AC174" s="26"/>
      <c r="AD174" s="27"/>
      <c r="AE174" s="76">
        <v>66</v>
      </c>
      <c r="AF174" s="59">
        <v>524432.51</v>
      </c>
      <c r="AG174" s="32">
        <v>76</v>
      </c>
      <c r="AH174" s="33">
        <v>2198027.4</v>
      </c>
      <c r="AI174" s="48">
        <v>72</v>
      </c>
      <c r="AJ174" s="49">
        <v>1424058.31</v>
      </c>
      <c r="AK174" s="50">
        <v>30</v>
      </c>
      <c r="AL174" s="51">
        <v>47076.28</v>
      </c>
      <c r="AM174" s="52"/>
    </row>
    <row r="175" spans="1:39" s="23" customFormat="1" x14ac:dyDescent="0.2">
      <c r="A175" s="23" t="s">
        <v>492</v>
      </c>
      <c r="B175" s="55" t="s">
        <v>493</v>
      </c>
      <c r="C175" s="24">
        <v>296</v>
      </c>
      <c r="D175" s="25">
        <v>6563132.6399999997</v>
      </c>
      <c r="E175" s="26">
        <v>295</v>
      </c>
      <c r="F175" s="27">
        <v>3302691.12</v>
      </c>
      <c r="G175" s="26">
        <v>40</v>
      </c>
      <c r="H175" s="27">
        <v>187698</v>
      </c>
      <c r="I175" s="26">
        <v>296</v>
      </c>
      <c r="J175" s="27">
        <v>955773.42</v>
      </c>
      <c r="K175" s="26">
        <v>295</v>
      </c>
      <c r="L175" s="27">
        <v>2116970.1</v>
      </c>
      <c r="M175" s="28">
        <v>263</v>
      </c>
      <c r="N175" s="29">
        <v>1673270.02</v>
      </c>
      <c r="O175" s="26">
        <v>251</v>
      </c>
      <c r="P175" s="27">
        <v>1520902.4</v>
      </c>
      <c r="Q175" s="26" t="s">
        <v>150</v>
      </c>
      <c r="R175" s="27" t="s">
        <v>150</v>
      </c>
      <c r="S175" s="26">
        <v>36</v>
      </c>
      <c r="T175" s="27">
        <v>144240.92000000001</v>
      </c>
      <c r="U175" s="26">
        <v>4</v>
      </c>
      <c r="V175" s="27">
        <v>7470</v>
      </c>
      <c r="W175" s="30">
        <v>19</v>
      </c>
      <c r="X175" s="31">
        <v>15193.53</v>
      </c>
      <c r="Y175" s="26">
        <v>18</v>
      </c>
      <c r="Z175" s="27">
        <v>12241.1</v>
      </c>
      <c r="AA175" s="26"/>
      <c r="AB175" s="27"/>
      <c r="AC175" s="26" t="s">
        <v>150</v>
      </c>
      <c r="AD175" s="27" t="s">
        <v>150</v>
      </c>
      <c r="AE175" s="76">
        <v>264</v>
      </c>
      <c r="AF175" s="59">
        <v>1688463.55</v>
      </c>
      <c r="AG175" s="32">
        <v>298</v>
      </c>
      <c r="AH175" s="33">
        <v>8251596.1900000004</v>
      </c>
      <c r="AI175" s="48">
        <v>286</v>
      </c>
      <c r="AJ175" s="49">
        <v>6046990.6399999997</v>
      </c>
      <c r="AK175" s="50">
        <v>116</v>
      </c>
      <c r="AL175" s="51">
        <v>162548.78</v>
      </c>
      <c r="AM175" s="52"/>
    </row>
    <row r="176" spans="1:39" s="23" customFormat="1" x14ac:dyDescent="0.2">
      <c r="A176" s="23" t="s">
        <v>494</v>
      </c>
      <c r="B176" s="55" t="s">
        <v>495</v>
      </c>
      <c r="C176" s="24">
        <v>71</v>
      </c>
      <c r="D176" s="25">
        <v>1373129.39</v>
      </c>
      <c r="E176" s="26">
        <v>71</v>
      </c>
      <c r="F176" s="27">
        <v>681344.63</v>
      </c>
      <c r="G176" s="26">
        <v>8</v>
      </c>
      <c r="H176" s="27">
        <v>40221</v>
      </c>
      <c r="I176" s="26">
        <v>69</v>
      </c>
      <c r="J176" s="27">
        <v>213688.46</v>
      </c>
      <c r="K176" s="26">
        <v>69</v>
      </c>
      <c r="L176" s="27">
        <v>437875.3</v>
      </c>
      <c r="M176" s="28">
        <v>63</v>
      </c>
      <c r="N176" s="29">
        <v>364491.9</v>
      </c>
      <c r="O176" s="26">
        <v>54</v>
      </c>
      <c r="P176" s="27">
        <v>298098.90000000002</v>
      </c>
      <c r="Q176" s="26"/>
      <c r="R176" s="27"/>
      <c r="S176" s="26">
        <v>16</v>
      </c>
      <c r="T176" s="27">
        <v>63168</v>
      </c>
      <c r="U176" s="26" t="s">
        <v>150</v>
      </c>
      <c r="V176" s="27" t="s">
        <v>150</v>
      </c>
      <c r="W176" s="30">
        <v>4</v>
      </c>
      <c r="X176" s="31">
        <v>2944.24</v>
      </c>
      <c r="Y176" s="26">
        <v>4</v>
      </c>
      <c r="Z176" s="27">
        <v>2944.24</v>
      </c>
      <c r="AA176" s="26"/>
      <c r="AB176" s="27"/>
      <c r="AC176" s="26"/>
      <c r="AD176" s="27"/>
      <c r="AE176" s="76">
        <v>63</v>
      </c>
      <c r="AF176" s="59">
        <v>367436.14</v>
      </c>
      <c r="AG176" s="32">
        <v>71</v>
      </c>
      <c r="AH176" s="33">
        <v>1740565.53</v>
      </c>
      <c r="AI176" s="48">
        <v>69</v>
      </c>
      <c r="AJ176" s="49">
        <v>1364183.18</v>
      </c>
      <c r="AK176" s="50">
        <v>24</v>
      </c>
      <c r="AL176" s="51">
        <v>40991.919999999998</v>
      </c>
      <c r="AM176" s="52"/>
    </row>
    <row r="177" spans="1:39" s="23" customFormat="1" x14ac:dyDescent="0.2">
      <c r="A177" s="23" t="s">
        <v>496</v>
      </c>
      <c r="B177" s="55" t="s">
        <v>497</v>
      </c>
      <c r="C177" s="24">
        <v>229</v>
      </c>
      <c r="D177" s="25">
        <v>6138725.8499999996</v>
      </c>
      <c r="E177" s="26">
        <v>229</v>
      </c>
      <c r="F177" s="27">
        <v>3135987.4</v>
      </c>
      <c r="G177" s="26">
        <v>26</v>
      </c>
      <c r="H177" s="27">
        <v>125132</v>
      </c>
      <c r="I177" s="26">
        <v>229</v>
      </c>
      <c r="J177" s="27">
        <v>746012.25</v>
      </c>
      <c r="K177" s="26">
        <v>226</v>
      </c>
      <c r="L177" s="27">
        <v>2131594.2000000002</v>
      </c>
      <c r="M177" s="28">
        <v>173</v>
      </c>
      <c r="N177" s="29">
        <v>1052764.94</v>
      </c>
      <c r="O177" s="26">
        <v>137</v>
      </c>
      <c r="P177" s="27">
        <v>727616.16</v>
      </c>
      <c r="Q177" s="26" t="s">
        <v>150</v>
      </c>
      <c r="R177" s="27" t="s">
        <v>150</v>
      </c>
      <c r="S177" s="26">
        <v>46</v>
      </c>
      <c r="T177" s="27">
        <v>315547.09999999998</v>
      </c>
      <c r="U177" s="26">
        <v>8</v>
      </c>
      <c r="V177" s="27">
        <v>9339</v>
      </c>
      <c r="W177" s="30">
        <v>76</v>
      </c>
      <c r="X177" s="31">
        <v>116012.1</v>
      </c>
      <c r="Y177" s="26">
        <v>74</v>
      </c>
      <c r="Z177" s="27">
        <v>113601.24</v>
      </c>
      <c r="AA177" s="26"/>
      <c r="AB177" s="27"/>
      <c r="AC177" s="26" t="s">
        <v>150</v>
      </c>
      <c r="AD177" s="27" t="s">
        <v>150</v>
      </c>
      <c r="AE177" s="76">
        <v>179</v>
      </c>
      <c r="AF177" s="59">
        <v>1168777.04</v>
      </c>
      <c r="AG177" s="32">
        <v>231</v>
      </c>
      <c r="AH177" s="33">
        <v>7307502.8899999997</v>
      </c>
      <c r="AI177" s="48">
        <v>217</v>
      </c>
      <c r="AJ177" s="49">
        <v>4790050.96</v>
      </c>
      <c r="AK177" s="50">
        <v>67</v>
      </c>
      <c r="AL177" s="51">
        <v>89931.87</v>
      </c>
      <c r="AM177" s="52"/>
    </row>
    <row r="178" spans="1:39" s="23" customFormat="1" x14ac:dyDescent="0.2">
      <c r="A178" s="23" t="s">
        <v>498</v>
      </c>
      <c r="B178" s="55" t="s">
        <v>499</v>
      </c>
      <c r="C178" s="24">
        <v>7</v>
      </c>
      <c r="D178" s="25">
        <v>161240.16</v>
      </c>
      <c r="E178" s="26">
        <v>7</v>
      </c>
      <c r="F178" s="27">
        <v>77163.92</v>
      </c>
      <c r="G178" s="26" t="s">
        <v>150</v>
      </c>
      <c r="H178" s="27" t="s">
        <v>150</v>
      </c>
      <c r="I178" s="26">
        <v>7</v>
      </c>
      <c r="J178" s="27">
        <v>24466.18</v>
      </c>
      <c r="K178" s="26">
        <v>6</v>
      </c>
      <c r="L178" s="27">
        <v>55141.06</v>
      </c>
      <c r="M178" s="28">
        <v>6</v>
      </c>
      <c r="N178" s="29">
        <v>24934</v>
      </c>
      <c r="O178" s="26">
        <v>4</v>
      </c>
      <c r="P178" s="27">
        <v>20902</v>
      </c>
      <c r="Q178" s="26"/>
      <c r="R178" s="27"/>
      <c r="S178" s="26" t="s">
        <v>150</v>
      </c>
      <c r="T178" s="27" t="s">
        <v>150</v>
      </c>
      <c r="U178" s="26"/>
      <c r="V178" s="27"/>
      <c r="W178" s="30">
        <v>4</v>
      </c>
      <c r="X178" s="31">
        <v>16275.27</v>
      </c>
      <c r="Y178" s="26">
        <v>4</v>
      </c>
      <c r="Z178" s="27">
        <v>16275.27</v>
      </c>
      <c r="AA178" s="26"/>
      <c r="AB178" s="27"/>
      <c r="AC178" s="26"/>
      <c r="AD178" s="27"/>
      <c r="AE178" s="76">
        <v>6</v>
      </c>
      <c r="AF178" s="59">
        <v>41209.269999999997</v>
      </c>
      <c r="AG178" s="32">
        <v>7</v>
      </c>
      <c r="AH178" s="33">
        <v>202449.43</v>
      </c>
      <c r="AI178" s="48">
        <v>7</v>
      </c>
      <c r="AJ178" s="49">
        <v>145425.5</v>
      </c>
      <c r="AK178" s="50" t="s">
        <v>150</v>
      </c>
      <c r="AL178" s="51" t="s">
        <v>150</v>
      </c>
      <c r="AM178" s="52"/>
    </row>
    <row r="179" spans="1:39" s="23" customFormat="1" x14ac:dyDescent="0.2">
      <c r="A179" s="23" t="s">
        <v>500</v>
      </c>
      <c r="B179" s="55" t="s">
        <v>501</v>
      </c>
      <c r="C179" s="24">
        <v>10</v>
      </c>
      <c r="D179" s="25">
        <v>85037.03</v>
      </c>
      <c r="E179" s="26">
        <v>10</v>
      </c>
      <c r="F179" s="27">
        <v>42319.4</v>
      </c>
      <c r="G179" s="26"/>
      <c r="H179" s="27"/>
      <c r="I179" s="26">
        <v>10</v>
      </c>
      <c r="J179" s="27">
        <v>16850.740000000002</v>
      </c>
      <c r="K179" s="26">
        <v>10</v>
      </c>
      <c r="L179" s="27">
        <v>25866.89</v>
      </c>
      <c r="M179" s="28" t="s">
        <v>150</v>
      </c>
      <c r="N179" s="29" t="s">
        <v>150</v>
      </c>
      <c r="O179" s="26" t="s">
        <v>150</v>
      </c>
      <c r="P179" s="27" t="s">
        <v>150</v>
      </c>
      <c r="Q179" s="26"/>
      <c r="R179" s="27"/>
      <c r="S179" s="26" t="s">
        <v>150</v>
      </c>
      <c r="T179" s="27" t="s">
        <v>150</v>
      </c>
      <c r="U179" s="26"/>
      <c r="V179" s="27"/>
      <c r="W179" s="30">
        <v>4</v>
      </c>
      <c r="X179" s="31">
        <v>1533.84</v>
      </c>
      <c r="Y179" s="26">
        <v>4</v>
      </c>
      <c r="Z179" s="27">
        <v>1533.84</v>
      </c>
      <c r="AA179" s="26"/>
      <c r="AB179" s="27"/>
      <c r="AC179" s="26"/>
      <c r="AD179" s="27"/>
      <c r="AE179" s="76">
        <v>5</v>
      </c>
      <c r="AF179" s="59">
        <v>3859.84</v>
      </c>
      <c r="AG179" s="32">
        <v>10</v>
      </c>
      <c r="AH179" s="33">
        <v>88896.87</v>
      </c>
      <c r="AI179" s="48" t="s">
        <v>150</v>
      </c>
      <c r="AJ179" s="49" t="s">
        <v>150</v>
      </c>
      <c r="AK179" s="50"/>
      <c r="AL179" s="51"/>
      <c r="AM179" s="52"/>
    </row>
    <row r="180" spans="1:39" s="23" customFormat="1" x14ac:dyDescent="0.2">
      <c r="A180" s="23" t="s">
        <v>502</v>
      </c>
      <c r="B180" s="55" t="s">
        <v>503</v>
      </c>
      <c r="C180" s="24">
        <v>61</v>
      </c>
      <c r="D180" s="25">
        <v>886283.62</v>
      </c>
      <c r="E180" s="26">
        <v>61</v>
      </c>
      <c r="F180" s="27">
        <v>470176.03</v>
      </c>
      <c r="G180" s="26">
        <v>6</v>
      </c>
      <c r="H180" s="27">
        <v>26814</v>
      </c>
      <c r="I180" s="26">
        <v>61</v>
      </c>
      <c r="J180" s="27">
        <v>121750.29</v>
      </c>
      <c r="K180" s="26">
        <v>59</v>
      </c>
      <c r="L180" s="27">
        <v>267543.3</v>
      </c>
      <c r="M180" s="28">
        <v>12</v>
      </c>
      <c r="N180" s="29">
        <v>75403.320000000007</v>
      </c>
      <c r="O180" s="26">
        <v>12</v>
      </c>
      <c r="P180" s="27">
        <v>62123.6</v>
      </c>
      <c r="Q180" s="26">
        <v>3</v>
      </c>
      <c r="R180" s="27">
        <v>589.72</v>
      </c>
      <c r="S180" s="26" t="s">
        <v>150</v>
      </c>
      <c r="T180" s="27" t="s">
        <v>150</v>
      </c>
      <c r="U180" s="26"/>
      <c r="V180" s="27"/>
      <c r="W180" s="30">
        <v>27</v>
      </c>
      <c r="X180" s="31">
        <v>36980.22</v>
      </c>
      <c r="Y180" s="26">
        <v>27</v>
      </c>
      <c r="Z180" s="27">
        <v>36980.22</v>
      </c>
      <c r="AA180" s="26"/>
      <c r="AB180" s="27"/>
      <c r="AC180" s="26"/>
      <c r="AD180" s="27"/>
      <c r="AE180" s="76">
        <v>31</v>
      </c>
      <c r="AF180" s="59">
        <v>112383.54</v>
      </c>
      <c r="AG180" s="32">
        <v>61</v>
      </c>
      <c r="AH180" s="33">
        <v>998667.16</v>
      </c>
      <c r="AI180" s="48">
        <v>9</v>
      </c>
      <c r="AJ180" s="49">
        <v>88822.19</v>
      </c>
      <c r="AK180" s="50">
        <v>15</v>
      </c>
      <c r="AL180" s="51">
        <v>64121.22</v>
      </c>
      <c r="AM180" s="52"/>
    </row>
    <row r="181" spans="1:39" s="23" customFormat="1" x14ac:dyDescent="0.2">
      <c r="A181" s="23" t="s">
        <v>504</v>
      </c>
      <c r="B181" s="55" t="s">
        <v>505</v>
      </c>
      <c r="C181" s="24">
        <v>473</v>
      </c>
      <c r="D181" s="25">
        <v>5671655.4199999999</v>
      </c>
      <c r="E181" s="26">
        <v>473</v>
      </c>
      <c r="F181" s="27">
        <v>2969545.23</v>
      </c>
      <c r="G181" s="26">
        <v>42</v>
      </c>
      <c r="H181" s="27">
        <v>187529</v>
      </c>
      <c r="I181" s="26">
        <v>473</v>
      </c>
      <c r="J181" s="27">
        <v>859273.29</v>
      </c>
      <c r="K181" s="26">
        <v>461</v>
      </c>
      <c r="L181" s="27">
        <v>1655307.9</v>
      </c>
      <c r="M181" s="28">
        <v>182</v>
      </c>
      <c r="N181" s="29">
        <v>812657.72</v>
      </c>
      <c r="O181" s="26">
        <v>158</v>
      </c>
      <c r="P181" s="27">
        <v>673736.98</v>
      </c>
      <c r="Q181" s="26">
        <v>23</v>
      </c>
      <c r="R181" s="27">
        <v>31907.74</v>
      </c>
      <c r="S181" s="26">
        <v>26</v>
      </c>
      <c r="T181" s="27">
        <v>106638</v>
      </c>
      <c r="U181" s="26" t="s">
        <v>150</v>
      </c>
      <c r="V181" s="27" t="s">
        <v>150</v>
      </c>
      <c r="W181" s="30">
        <v>187</v>
      </c>
      <c r="X181" s="31">
        <v>312834.02</v>
      </c>
      <c r="Y181" s="26">
        <v>184</v>
      </c>
      <c r="Z181" s="27">
        <v>305199.63</v>
      </c>
      <c r="AA181" s="26"/>
      <c r="AB181" s="27"/>
      <c r="AC181" s="26">
        <v>5</v>
      </c>
      <c r="AD181" s="27">
        <v>7634.39</v>
      </c>
      <c r="AE181" s="76">
        <v>281</v>
      </c>
      <c r="AF181" s="59">
        <v>1125491.74</v>
      </c>
      <c r="AG181" s="32">
        <v>477</v>
      </c>
      <c r="AH181" s="33">
        <v>6797147.1600000001</v>
      </c>
      <c r="AI181" s="48">
        <v>112</v>
      </c>
      <c r="AJ181" s="49">
        <v>701148.36</v>
      </c>
      <c r="AK181" s="50">
        <v>70</v>
      </c>
      <c r="AL181" s="51">
        <v>220849.05</v>
      </c>
      <c r="AM181" s="52"/>
    </row>
    <row r="182" spans="1:39" s="23" customFormat="1" x14ac:dyDescent="0.2">
      <c r="A182" s="23" t="s">
        <v>506</v>
      </c>
      <c r="B182" s="55" t="s">
        <v>507</v>
      </c>
      <c r="C182" s="24">
        <v>184</v>
      </c>
      <c r="D182" s="25">
        <v>2696150.41</v>
      </c>
      <c r="E182" s="26">
        <v>184</v>
      </c>
      <c r="F182" s="27">
        <v>1187623.31</v>
      </c>
      <c r="G182" s="26">
        <v>22</v>
      </c>
      <c r="H182" s="27">
        <v>102787</v>
      </c>
      <c r="I182" s="26">
        <v>184</v>
      </c>
      <c r="J182" s="27">
        <v>362702.6</v>
      </c>
      <c r="K182" s="26">
        <v>184</v>
      </c>
      <c r="L182" s="27">
        <v>1043037.5</v>
      </c>
      <c r="M182" s="28">
        <v>125</v>
      </c>
      <c r="N182" s="29">
        <v>641821.87</v>
      </c>
      <c r="O182" s="26">
        <v>80</v>
      </c>
      <c r="P182" s="27">
        <v>303623.82</v>
      </c>
      <c r="Q182" s="26">
        <v>7</v>
      </c>
      <c r="R182" s="27">
        <v>4387.41</v>
      </c>
      <c r="S182" s="26">
        <v>61</v>
      </c>
      <c r="T182" s="27">
        <v>324998.44</v>
      </c>
      <c r="U182" s="26">
        <v>12</v>
      </c>
      <c r="V182" s="27">
        <v>8812.2000000000007</v>
      </c>
      <c r="W182" s="30">
        <v>14</v>
      </c>
      <c r="X182" s="31">
        <v>15742.71</v>
      </c>
      <c r="Y182" s="26">
        <v>10</v>
      </c>
      <c r="Z182" s="27">
        <v>4806.49</v>
      </c>
      <c r="AA182" s="26"/>
      <c r="AB182" s="27"/>
      <c r="AC182" s="26">
        <v>4</v>
      </c>
      <c r="AD182" s="27">
        <v>10936.22</v>
      </c>
      <c r="AE182" s="76">
        <v>130</v>
      </c>
      <c r="AF182" s="59">
        <v>657564.57999999996</v>
      </c>
      <c r="AG182" s="32">
        <v>185</v>
      </c>
      <c r="AH182" s="33">
        <v>3353714.99</v>
      </c>
      <c r="AI182" s="48">
        <v>142</v>
      </c>
      <c r="AJ182" s="49">
        <v>2304603.08</v>
      </c>
      <c r="AK182" s="50">
        <v>11</v>
      </c>
      <c r="AL182" s="51">
        <v>6305.13</v>
      </c>
      <c r="AM182" s="52"/>
    </row>
    <row r="183" spans="1:39" s="23" customFormat="1" x14ac:dyDescent="0.2">
      <c r="A183" s="23" t="s">
        <v>508</v>
      </c>
      <c r="B183" s="55" t="s">
        <v>509</v>
      </c>
      <c r="C183" s="24">
        <v>83</v>
      </c>
      <c r="D183" s="25">
        <v>1376031.6</v>
      </c>
      <c r="E183" s="26">
        <v>83</v>
      </c>
      <c r="F183" s="27">
        <v>641465.65</v>
      </c>
      <c r="G183" s="26">
        <v>12</v>
      </c>
      <c r="H183" s="27">
        <v>53628</v>
      </c>
      <c r="I183" s="26">
        <v>83</v>
      </c>
      <c r="J183" s="27">
        <v>177703.84</v>
      </c>
      <c r="K183" s="26">
        <v>83</v>
      </c>
      <c r="L183" s="27">
        <v>503234.11</v>
      </c>
      <c r="M183" s="28">
        <v>57</v>
      </c>
      <c r="N183" s="29">
        <v>301346.56</v>
      </c>
      <c r="O183" s="26">
        <v>49</v>
      </c>
      <c r="P183" s="27">
        <v>221257</v>
      </c>
      <c r="Q183" s="26">
        <v>4</v>
      </c>
      <c r="R183" s="27">
        <v>4465.5600000000004</v>
      </c>
      <c r="S183" s="26">
        <v>11</v>
      </c>
      <c r="T183" s="27">
        <v>71844</v>
      </c>
      <c r="U183" s="26">
        <v>3</v>
      </c>
      <c r="V183" s="27">
        <v>3780</v>
      </c>
      <c r="W183" s="30">
        <v>12</v>
      </c>
      <c r="X183" s="31">
        <v>5842.25</v>
      </c>
      <c r="Y183" s="26">
        <v>10</v>
      </c>
      <c r="Z183" s="27">
        <v>3641.03</v>
      </c>
      <c r="AA183" s="26"/>
      <c r="AB183" s="27"/>
      <c r="AC183" s="26" t="s">
        <v>150</v>
      </c>
      <c r="AD183" s="27" t="s">
        <v>150</v>
      </c>
      <c r="AE183" s="76">
        <v>61</v>
      </c>
      <c r="AF183" s="59">
        <v>307188.81</v>
      </c>
      <c r="AG183" s="32">
        <v>84</v>
      </c>
      <c r="AH183" s="33">
        <v>1683220.41</v>
      </c>
      <c r="AI183" s="48">
        <v>55</v>
      </c>
      <c r="AJ183" s="49">
        <v>854574.51</v>
      </c>
      <c r="AK183" s="50">
        <v>26</v>
      </c>
      <c r="AL183" s="51">
        <v>29555.33</v>
      </c>
      <c r="AM183" s="52"/>
    </row>
    <row r="184" spans="1:39" s="23" customFormat="1" x14ac:dyDescent="0.2">
      <c r="A184" s="23" t="s">
        <v>510</v>
      </c>
      <c r="B184" s="55" t="s">
        <v>511</v>
      </c>
      <c r="C184" s="24">
        <v>113</v>
      </c>
      <c r="D184" s="25">
        <v>1738276.82</v>
      </c>
      <c r="E184" s="26">
        <v>113</v>
      </c>
      <c r="F184" s="27">
        <v>809681</v>
      </c>
      <c r="G184" s="26">
        <v>10</v>
      </c>
      <c r="H184" s="27">
        <v>44690</v>
      </c>
      <c r="I184" s="26">
        <v>113</v>
      </c>
      <c r="J184" s="27">
        <v>235902.73</v>
      </c>
      <c r="K184" s="26">
        <v>112</v>
      </c>
      <c r="L184" s="27">
        <v>648003.09</v>
      </c>
      <c r="M184" s="28">
        <v>81</v>
      </c>
      <c r="N184" s="29">
        <v>408263.93</v>
      </c>
      <c r="O184" s="26">
        <v>65</v>
      </c>
      <c r="P184" s="27">
        <v>274888</v>
      </c>
      <c r="Q184" s="26">
        <v>7</v>
      </c>
      <c r="R184" s="27">
        <v>4793.91</v>
      </c>
      <c r="S184" s="26">
        <v>33</v>
      </c>
      <c r="T184" s="27">
        <v>125732.02</v>
      </c>
      <c r="U184" s="26">
        <v>4</v>
      </c>
      <c r="V184" s="27">
        <v>2850</v>
      </c>
      <c r="W184" s="30">
        <v>6</v>
      </c>
      <c r="X184" s="31">
        <v>2966.75</v>
      </c>
      <c r="Y184" s="26">
        <v>6</v>
      </c>
      <c r="Z184" s="27">
        <v>2966.75</v>
      </c>
      <c r="AA184" s="26"/>
      <c r="AB184" s="27"/>
      <c r="AC184" s="26"/>
      <c r="AD184" s="27"/>
      <c r="AE184" s="76">
        <v>83</v>
      </c>
      <c r="AF184" s="59">
        <v>411230.68</v>
      </c>
      <c r="AG184" s="32">
        <v>114</v>
      </c>
      <c r="AH184" s="33">
        <v>2149507.5</v>
      </c>
      <c r="AI184" s="48">
        <v>91</v>
      </c>
      <c r="AJ184" s="49">
        <v>1435117.07</v>
      </c>
      <c r="AK184" s="50">
        <v>28</v>
      </c>
      <c r="AL184" s="51">
        <v>23366.7</v>
      </c>
      <c r="AM184" s="52"/>
    </row>
    <row r="185" spans="1:39" s="23" customFormat="1" x14ac:dyDescent="0.2">
      <c r="A185" s="23" t="s">
        <v>512</v>
      </c>
      <c r="B185" s="55" t="s">
        <v>513</v>
      </c>
      <c r="C185" s="24">
        <v>102</v>
      </c>
      <c r="D185" s="25">
        <v>954765.89</v>
      </c>
      <c r="E185" s="26">
        <v>102</v>
      </c>
      <c r="F185" s="27">
        <v>476289.51</v>
      </c>
      <c r="G185" s="26">
        <v>5</v>
      </c>
      <c r="H185" s="27">
        <v>22345</v>
      </c>
      <c r="I185" s="26">
        <v>102</v>
      </c>
      <c r="J185" s="27">
        <v>159932.82</v>
      </c>
      <c r="K185" s="26">
        <v>96</v>
      </c>
      <c r="L185" s="27">
        <v>296198.56</v>
      </c>
      <c r="M185" s="28">
        <v>40</v>
      </c>
      <c r="N185" s="29">
        <v>168940.51</v>
      </c>
      <c r="O185" s="26">
        <v>39</v>
      </c>
      <c r="P185" s="27">
        <v>137404.26999999999</v>
      </c>
      <c r="Q185" s="26">
        <v>3</v>
      </c>
      <c r="R185" s="27">
        <v>1436.2</v>
      </c>
      <c r="S185" s="26">
        <v>5</v>
      </c>
      <c r="T185" s="27">
        <v>30100.04</v>
      </c>
      <c r="U185" s="26"/>
      <c r="V185" s="27"/>
      <c r="W185" s="30">
        <v>32</v>
      </c>
      <c r="X185" s="31">
        <v>35240.1</v>
      </c>
      <c r="Y185" s="26">
        <v>31</v>
      </c>
      <c r="Z185" s="27">
        <v>30051.51</v>
      </c>
      <c r="AA185" s="26"/>
      <c r="AB185" s="27"/>
      <c r="AC185" s="26" t="s">
        <v>150</v>
      </c>
      <c r="AD185" s="27" t="s">
        <v>150</v>
      </c>
      <c r="AE185" s="76">
        <v>59</v>
      </c>
      <c r="AF185" s="59">
        <v>204180.61</v>
      </c>
      <c r="AG185" s="32">
        <v>103</v>
      </c>
      <c r="AH185" s="33">
        <v>1158946.5</v>
      </c>
      <c r="AI185" s="48">
        <v>31</v>
      </c>
      <c r="AJ185" s="49">
        <v>240136.52</v>
      </c>
      <c r="AK185" s="50">
        <v>14</v>
      </c>
      <c r="AL185" s="51">
        <v>44920.5</v>
      </c>
      <c r="AM185" s="52"/>
    </row>
    <row r="186" spans="1:39" s="23" customFormat="1" x14ac:dyDescent="0.2">
      <c r="A186" s="23" t="s">
        <v>514</v>
      </c>
      <c r="B186" s="55" t="s">
        <v>515</v>
      </c>
      <c r="C186" s="24">
        <v>213</v>
      </c>
      <c r="D186" s="25">
        <v>4724425.46</v>
      </c>
      <c r="E186" s="26">
        <v>213</v>
      </c>
      <c r="F186" s="27">
        <v>2301041.5499999998</v>
      </c>
      <c r="G186" s="26">
        <v>25</v>
      </c>
      <c r="H186" s="27">
        <v>111725</v>
      </c>
      <c r="I186" s="26">
        <v>213</v>
      </c>
      <c r="J186" s="27">
        <v>517989.71</v>
      </c>
      <c r="K186" s="26">
        <v>209</v>
      </c>
      <c r="L186" s="27">
        <v>1793669.2</v>
      </c>
      <c r="M186" s="28">
        <v>164</v>
      </c>
      <c r="N186" s="29">
        <v>937646.74</v>
      </c>
      <c r="O186" s="26">
        <v>113</v>
      </c>
      <c r="P186" s="27">
        <v>565583.1</v>
      </c>
      <c r="Q186" s="26">
        <v>7</v>
      </c>
      <c r="R186" s="27">
        <v>5966.78</v>
      </c>
      <c r="S186" s="26">
        <v>73</v>
      </c>
      <c r="T186" s="27">
        <v>357445.61</v>
      </c>
      <c r="U186" s="26">
        <v>10</v>
      </c>
      <c r="V186" s="27">
        <v>8651.25</v>
      </c>
      <c r="W186" s="30">
        <v>13</v>
      </c>
      <c r="X186" s="31">
        <v>24017.99</v>
      </c>
      <c r="Y186" s="26">
        <v>12</v>
      </c>
      <c r="Z186" s="27">
        <v>22061.35</v>
      </c>
      <c r="AA186" s="26"/>
      <c r="AB186" s="27"/>
      <c r="AC186" s="26" t="s">
        <v>150</v>
      </c>
      <c r="AD186" s="27" t="s">
        <v>150</v>
      </c>
      <c r="AE186" s="76">
        <v>168</v>
      </c>
      <c r="AF186" s="59">
        <v>961664.73</v>
      </c>
      <c r="AG186" s="32">
        <v>214</v>
      </c>
      <c r="AH186" s="33">
        <v>5686090.1900000004</v>
      </c>
      <c r="AI186" s="48">
        <v>179</v>
      </c>
      <c r="AJ186" s="49">
        <v>3267729.1</v>
      </c>
      <c r="AK186" s="50">
        <v>11</v>
      </c>
      <c r="AL186" s="51">
        <v>7829.27</v>
      </c>
      <c r="AM186" s="52"/>
    </row>
    <row r="187" spans="1:39" s="23" customFormat="1" x14ac:dyDescent="0.2">
      <c r="A187" s="23" t="s">
        <v>516</v>
      </c>
      <c r="B187" s="55" t="s">
        <v>517</v>
      </c>
      <c r="C187" s="24">
        <v>193</v>
      </c>
      <c r="D187" s="25">
        <v>2080273.27</v>
      </c>
      <c r="E187" s="26">
        <v>193</v>
      </c>
      <c r="F187" s="27">
        <v>1028950.87</v>
      </c>
      <c r="G187" s="26">
        <v>22</v>
      </c>
      <c r="H187" s="27">
        <v>102787</v>
      </c>
      <c r="I187" s="26">
        <v>193</v>
      </c>
      <c r="J187" s="27">
        <v>328676.76</v>
      </c>
      <c r="K187" s="26">
        <v>184</v>
      </c>
      <c r="L187" s="27">
        <v>619858.64</v>
      </c>
      <c r="M187" s="28">
        <v>93</v>
      </c>
      <c r="N187" s="29">
        <v>431770.16</v>
      </c>
      <c r="O187" s="26">
        <v>80</v>
      </c>
      <c r="P187" s="27">
        <v>339846.1</v>
      </c>
      <c r="Q187" s="26">
        <v>13</v>
      </c>
      <c r="R187" s="27">
        <v>15104.1</v>
      </c>
      <c r="S187" s="26">
        <v>19</v>
      </c>
      <c r="T187" s="27">
        <v>76099.960000000006</v>
      </c>
      <c r="U187" s="26" t="s">
        <v>150</v>
      </c>
      <c r="V187" s="27" t="s">
        <v>150</v>
      </c>
      <c r="W187" s="30">
        <v>66</v>
      </c>
      <c r="X187" s="31">
        <v>54185.22</v>
      </c>
      <c r="Y187" s="26">
        <v>65</v>
      </c>
      <c r="Z187" s="27">
        <v>53154.49</v>
      </c>
      <c r="AA187" s="26"/>
      <c r="AB187" s="27"/>
      <c r="AC187" s="26" t="s">
        <v>150</v>
      </c>
      <c r="AD187" s="27" t="s">
        <v>150</v>
      </c>
      <c r="AE187" s="76">
        <v>122</v>
      </c>
      <c r="AF187" s="59">
        <v>485955.38</v>
      </c>
      <c r="AG187" s="32">
        <v>194</v>
      </c>
      <c r="AH187" s="33">
        <v>2566228.65</v>
      </c>
      <c r="AI187" s="48">
        <v>57</v>
      </c>
      <c r="AJ187" s="49">
        <v>578330.47</v>
      </c>
      <c r="AK187" s="50">
        <v>48</v>
      </c>
      <c r="AL187" s="51">
        <v>123355.87</v>
      </c>
      <c r="AM187" s="52"/>
    </row>
    <row r="188" spans="1:39" s="23" customFormat="1" x14ac:dyDescent="0.2">
      <c r="A188" s="23" t="s">
        <v>518</v>
      </c>
      <c r="B188" s="55" t="s">
        <v>519</v>
      </c>
      <c r="C188" s="24">
        <v>341</v>
      </c>
      <c r="D188" s="25">
        <v>4903097.41</v>
      </c>
      <c r="E188" s="26">
        <v>341</v>
      </c>
      <c r="F188" s="27">
        <v>2668146.0299999998</v>
      </c>
      <c r="G188" s="26">
        <v>26</v>
      </c>
      <c r="H188" s="27">
        <v>116194</v>
      </c>
      <c r="I188" s="26">
        <v>341</v>
      </c>
      <c r="J188" s="27">
        <v>674949.46</v>
      </c>
      <c r="K188" s="26">
        <v>326</v>
      </c>
      <c r="L188" s="27">
        <v>1443807.92</v>
      </c>
      <c r="M188" s="28">
        <v>67</v>
      </c>
      <c r="N188" s="29">
        <v>247611.14</v>
      </c>
      <c r="O188" s="26">
        <v>59</v>
      </c>
      <c r="P188" s="27">
        <v>195557.42</v>
      </c>
      <c r="Q188" s="26">
        <v>3</v>
      </c>
      <c r="R188" s="27">
        <v>1707.42</v>
      </c>
      <c r="S188" s="26">
        <v>8</v>
      </c>
      <c r="T188" s="27">
        <v>43662</v>
      </c>
      <c r="U188" s="26">
        <v>4</v>
      </c>
      <c r="V188" s="27">
        <v>6684.3</v>
      </c>
      <c r="W188" s="30">
        <v>187</v>
      </c>
      <c r="X188" s="31">
        <v>403842.01</v>
      </c>
      <c r="Y188" s="26">
        <v>181</v>
      </c>
      <c r="Z188" s="27">
        <v>396528.52</v>
      </c>
      <c r="AA188" s="26"/>
      <c r="AB188" s="27"/>
      <c r="AC188" s="26">
        <v>6</v>
      </c>
      <c r="AD188" s="27">
        <v>7313.49</v>
      </c>
      <c r="AE188" s="76">
        <v>212</v>
      </c>
      <c r="AF188" s="59">
        <v>651453.15</v>
      </c>
      <c r="AG188" s="32">
        <v>341</v>
      </c>
      <c r="AH188" s="33">
        <v>5554550.5599999996</v>
      </c>
      <c r="AI188" s="48">
        <v>29</v>
      </c>
      <c r="AJ188" s="49">
        <v>204157.39</v>
      </c>
      <c r="AK188" s="50">
        <v>69</v>
      </c>
      <c r="AL188" s="51">
        <v>420980.52</v>
      </c>
      <c r="AM188" s="52"/>
    </row>
    <row r="189" spans="1:39" s="23" customFormat="1" x14ac:dyDescent="0.2">
      <c r="A189" s="23" t="s">
        <v>520</v>
      </c>
      <c r="B189" s="55" t="s">
        <v>521</v>
      </c>
      <c r="C189" s="24">
        <v>480</v>
      </c>
      <c r="D189" s="25">
        <v>5449997.7800000003</v>
      </c>
      <c r="E189" s="26">
        <v>480</v>
      </c>
      <c r="F189" s="27">
        <v>2614012.87</v>
      </c>
      <c r="G189" s="26">
        <v>37</v>
      </c>
      <c r="H189" s="27">
        <v>165353</v>
      </c>
      <c r="I189" s="26">
        <v>480</v>
      </c>
      <c r="J189" s="27">
        <v>861358.51</v>
      </c>
      <c r="K189" s="26">
        <v>471</v>
      </c>
      <c r="L189" s="27">
        <v>1809273.4</v>
      </c>
      <c r="M189" s="28">
        <v>340</v>
      </c>
      <c r="N189" s="29">
        <v>1633734.06</v>
      </c>
      <c r="O189" s="26">
        <v>301</v>
      </c>
      <c r="P189" s="27">
        <v>1383887.28</v>
      </c>
      <c r="Q189" s="26">
        <v>25</v>
      </c>
      <c r="R189" s="27">
        <v>31061.91</v>
      </c>
      <c r="S189" s="26">
        <v>54</v>
      </c>
      <c r="T189" s="27">
        <v>212619.87</v>
      </c>
      <c r="U189" s="26">
        <v>11</v>
      </c>
      <c r="V189" s="27">
        <v>6165</v>
      </c>
      <c r="W189" s="30">
        <v>78</v>
      </c>
      <c r="X189" s="31">
        <v>69728.55</v>
      </c>
      <c r="Y189" s="26">
        <v>77</v>
      </c>
      <c r="Z189" s="27">
        <v>68820.11</v>
      </c>
      <c r="AA189" s="26"/>
      <c r="AB189" s="27"/>
      <c r="AC189" s="26" t="s">
        <v>150</v>
      </c>
      <c r="AD189" s="27" t="s">
        <v>150</v>
      </c>
      <c r="AE189" s="76">
        <v>362</v>
      </c>
      <c r="AF189" s="59">
        <v>1703462.61</v>
      </c>
      <c r="AG189" s="32">
        <v>482</v>
      </c>
      <c r="AH189" s="33">
        <v>7153460.3899999997</v>
      </c>
      <c r="AI189" s="48">
        <v>316</v>
      </c>
      <c r="AJ189" s="49">
        <v>3362964.12</v>
      </c>
      <c r="AK189" s="50">
        <v>44</v>
      </c>
      <c r="AL189" s="51">
        <v>81480.210000000006</v>
      </c>
      <c r="AM189" s="52"/>
    </row>
    <row r="190" spans="1:39" s="23" customFormat="1" x14ac:dyDescent="0.2">
      <c r="A190" s="23" t="s">
        <v>522</v>
      </c>
      <c r="B190" s="55" t="s">
        <v>523</v>
      </c>
      <c r="C190" s="24">
        <v>216</v>
      </c>
      <c r="D190" s="25">
        <v>3449026.09</v>
      </c>
      <c r="E190" s="26">
        <v>216</v>
      </c>
      <c r="F190" s="27">
        <v>1638947.45</v>
      </c>
      <c r="G190" s="26">
        <v>31</v>
      </c>
      <c r="H190" s="27">
        <v>138539</v>
      </c>
      <c r="I190" s="26">
        <v>216</v>
      </c>
      <c r="J190" s="27">
        <v>481108.84</v>
      </c>
      <c r="K190" s="26">
        <v>210</v>
      </c>
      <c r="L190" s="27">
        <v>1190430.8</v>
      </c>
      <c r="M190" s="28">
        <v>166</v>
      </c>
      <c r="N190" s="29">
        <v>1009388.35</v>
      </c>
      <c r="O190" s="26">
        <v>139</v>
      </c>
      <c r="P190" s="27">
        <v>783889</v>
      </c>
      <c r="Q190" s="26">
        <v>7</v>
      </c>
      <c r="R190" s="27">
        <v>6369.99</v>
      </c>
      <c r="S190" s="26">
        <v>54</v>
      </c>
      <c r="T190" s="27">
        <v>215409.36</v>
      </c>
      <c r="U190" s="26">
        <v>5</v>
      </c>
      <c r="V190" s="27">
        <v>3720</v>
      </c>
      <c r="W190" s="30">
        <v>26</v>
      </c>
      <c r="X190" s="31">
        <v>19821.98</v>
      </c>
      <c r="Y190" s="26">
        <v>23</v>
      </c>
      <c r="Z190" s="27">
        <v>15838.82</v>
      </c>
      <c r="AA190" s="26"/>
      <c r="AB190" s="27"/>
      <c r="AC190" s="26">
        <v>3</v>
      </c>
      <c r="AD190" s="27">
        <v>3983.16</v>
      </c>
      <c r="AE190" s="76">
        <v>172</v>
      </c>
      <c r="AF190" s="59">
        <v>1029210.33</v>
      </c>
      <c r="AG190" s="32">
        <v>220</v>
      </c>
      <c r="AH190" s="33">
        <v>4478236.42</v>
      </c>
      <c r="AI190" s="48">
        <v>148</v>
      </c>
      <c r="AJ190" s="49">
        <v>2084521.51</v>
      </c>
      <c r="AK190" s="50">
        <v>20</v>
      </c>
      <c r="AL190" s="51">
        <v>27376.35</v>
      </c>
      <c r="AM190" s="52"/>
    </row>
    <row r="191" spans="1:39" s="23" customFormat="1" x14ac:dyDescent="0.2">
      <c r="A191" s="23" t="s">
        <v>524</v>
      </c>
      <c r="B191" s="55" t="s">
        <v>525</v>
      </c>
      <c r="C191" s="24">
        <v>242</v>
      </c>
      <c r="D191" s="25">
        <v>5020869.49</v>
      </c>
      <c r="E191" s="26">
        <v>241</v>
      </c>
      <c r="F191" s="27">
        <v>2244448.0499999998</v>
      </c>
      <c r="G191" s="26">
        <v>37</v>
      </c>
      <c r="H191" s="27">
        <v>165353</v>
      </c>
      <c r="I191" s="26">
        <v>240</v>
      </c>
      <c r="J191" s="27">
        <v>615367.89</v>
      </c>
      <c r="K191" s="26">
        <v>236</v>
      </c>
      <c r="L191" s="27">
        <v>1995700.55</v>
      </c>
      <c r="M191" s="28">
        <v>180</v>
      </c>
      <c r="N191" s="29">
        <v>832210.86</v>
      </c>
      <c r="O191" s="26">
        <v>114</v>
      </c>
      <c r="P191" s="27">
        <v>486679.8</v>
      </c>
      <c r="Q191" s="26">
        <v>4</v>
      </c>
      <c r="R191" s="27">
        <v>4071.54</v>
      </c>
      <c r="S191" s="26">
        <v>95</v>
      </c>
      <c r="T191" s="27">
        <v>331612.32</v>
      </c>
      <c r="U191" s="26">
        <v>11</v>
      </c>
      <c r="V191" s="27">
        <v>9847.2000000000007</v>
      </c>
      <c r="W191" s="30">
        <v>18</v>
      </c>
      <c r="X191" s="31">
        <v>14208.98</v>
      </c>
      <c r="Y191" s="26">
        <v>13</v>
      </c>
      <c r="Z191" s="27">
        <v>7483.03</v>
      </c>
      <c r="AA191" s="26"/>
      <c r="AB191" s="27"/>
      <c r="AC191" s="26">
        <v>5</v>
      </c>
      <c r="AD191" s="27">
        <v>6725.95</v>
      </c>
      <c r="AE191" s="76">
        <v>187</v>
      </c>
      <c r="AF191" s="59">
        <v>846419.84</v>
      </c>
      <c r="AG191" s="32">
        <v>245</v>
      </c>
      <c r="AH191" s="33">
        <v>5867289.3300000001</v>
      </c>
      <c r="AI191" s="48">
        <v>214</v>
      </c>
      <c r="AJ191" s="49">
        <v>4334545.0199999996</v>
      </c>
      <c r="AK191" s="50">
        <v>32</v>
      </c>
      <c r="AL191" s="51">
        <v>16399.689999999999</v>
      </c>
      <c r="AM191" s="52"/>
    </row>
    <row r="192" spans="1:39" s="23" customFormat="1" x14ac:dyDescent="0.2">
      <c r="A192" s="23" t="s">
        <v>526</v>
      </c>
      <c r="B192" s="55" t="s">
        <v>527</v>
      </c>
      <c r="C192" s="24">
        <v>138</v>
      </c>
      <c r="D192" s="25">
        <v>1802144.42</v>
      </c>
      <c r="E192" s="26">
        <v>138</v>
      </c>
      <c r="F192" s="27">
        <v>972464.54</v>
      </c>
      <c r="G192" s="26">
        <v>14</v>
      </c>
      <c r="H192" s="27">
        <v>62566</v>
      </c>
      <c r="I192" s="26">
        <v>138</v>
      </c>
      <c r="J192" s="27">
        <v>266231.90999999997</v>
      </c>
      <c r="K192" s="26">
        <v>128</v>
      </c>
      <c r="L192" s="27">
        <v>500881.97</v>
      </c>
      <c r="M192" s="28">
        <v>25</v>
      </c>
      <c r="N192" s="29">
        <v>97298.58</v>
      </c>
      <c r="O192" s="26">
        <v>23</v>
      </c>
      <c r="P192" s="27">
        <v>88837.14</v>
      </c>
      <c r="Q192" s="26">
        <v>3</v>
      </c>
      <c r="R192" s="27">
        <v>2101.44</v>
      </c>
      <c r="S192" s="26" t="s">
        <v>150</v>
      </c>
      <c r="T192" s="27" t="s">
        <v>150</v>
      </c>
      <c r="U192" s="26"/>
      <c r="V192" s="27"/>
      <c r="W192" s="30">
        <v>68</v>
      </c>
      <c r="X192" s="31">
        <v>114399.09</v>
      </c>
      <c r="Y192" s="26">
        <v>64</v>
      </c>
      <c r="Z192" s="27">
        <v>105705.3</v>
      </c>
      <c r="AA192" s="26"/>
      <c r="AB192" s="27"/>
      <c r="AC192" s="26">
        <v>5</v>
      </c>
      <c r="AD192" s="27">
        <v>8693.7900000000009</v>
      </c>
      <c r="AE192" s="76">
        <v>80</v>
      </c>
      <c r="AF192" s="59">
        <v>211697.67</v>
      </c>
      <c r="AG192" s="32">
        <v>139</v>
      </c>
      <c r="AH192" s="33">
        <v>2013842.09</v>
      </c>
      <c r="AI192" s="48">
        <v>13</v>
      </c>
      <c r="AJ192" s="49">
        <v>90578.79</v>
      </c>
      <c r="AK192" s="50">
        <v>29</v>
      </c>
      <c r="AL192" s="51">
        <v>115452.36</v>
      </c>
      <c r="AM192" s="52"/>
    </row>
    <row r="193" spans="1:39" s="23" customFormat="1" x14ac:dyDescent="0.2">
      <c r="A193" s="23" t="s">
        <v>528</v>
      </c>
      <c r="B193" s="55" t="s">
        <v>529</v>
      </c>
      <c r="C193" s="24">
        <v>11</v>
      </c>
      <c r="D193" s="25">
        <v>215188.73</v>
      </c>
      <c r="E193" s="26">
        <v>11</v>
      </c>
      <c r="F193" s="27">
        <v>105209.87</v>
      </c>
      <c r="G193" s="26">
        <v>3</v>
      </c>
      <c r="H193" s="27">
        <v>17876</v>
      </c>
      <c r="I193" s="26">
        <v>11</v>
      </c>
      <c r="J193" s="27">
        <v>21182.05</v>
      </c>
      <c r="K193" s="26">
        <v>11</v>
      </c>
      <c r="L193" s="27">
        <v>70920.81</v>
      </c>
      <c r="M193" s="28">
        <v>5</v>
      </c>
      <c r="N193" s="29">
        <v>33864.480000000003</v>
      </c>
      <c r="O193" s="26">
        <v>5</v>
      </c>
      <c r="P193" s="27">
        <v>22410.48</v>
      </c>
      <c r="Q193" s="26"/>
      <c r="R193" s="27"/>
      <c r="S193" s="26" t="s">
        <v>150</v>
      </c>
      <c r="T193" s="27" t="s">
        <v>150</v>
      </c>
      <c r="U193" s="26" t="s">
        <v>150</v>
      </c>
      <c r="V193" s="27" t="s">
        <v>150</v>
      </c>
      <c r="W193" s="30" t="s">
        <v>150</v>
      </c>
      <c r="X193" s="31" t="s">
        <v>150</v>
      </c>
      <c r="Y193" s="26" t="s">
        <v>150</v>
      </c>
      <c r="Z193" s="27" t="s">
        <v>150</v>
      </c>
      <c r="AA193" s="26"/>
      <c r="AB193" s="27"/>
      <c r="AC193" s="26" t="s">
        <v>150</v>
      </c>
      <c r="AD193" s="27" t="s">
        <v>150</v>
      </c>
      <c r="AE193" s="76">
        <v>6</v>
      </c>
      <c r="AF193" s="59">
        <v>37180.25</v>
      </c>
      <c r="AG193" s="32">
        <v>12</v>
      </c>
      <c r="AH193" s="33">
        <v>252368.98</v>
      </c>
      <c r="AI193" s="48">
        <v>5</v>
      </c>
      <c r="AJ193" s="49">
        <v>106631.22</v>
      </c>
      <c r="AK193" s="50" t="s">
        <v>150</v>
      </c>
      <c r="AL193" s="51" t="s">
        <v>150</v>
      </c>
      <c r="AM193" s="52"/>
    </row>
    <row r="194" spans="1:39" s="23" customFormat="1" x14ac:dyDescent="0.2">
      <c r="A194" s="23" t="s">
        <v>530</v>
      </c>
      <c r="B194" s="55" t="s">
        <v>531</v>
      </c>
      <c r="C194" s="24">
        <v>5</v>
      </c>
      <c r="D194" s="25">
        <v>41732.699999999997</v>
      </c>
      <c r="E194" s="26">
        <v>5</v>
      </c>
      <c r="F194" s="27">
        <v>21715.37</v>
      </c>
      <c r="G194" s="26"/>
      <c r="H194" s="27"/>
      <c r="I194" s="26">
        <v>5</v>
      </c>
      <c r="J194" s="27">
        <v>8294.33</v>
      </c>
      <c r="K194" s="26">
        <v>5</v>
      </c>
      <c r="L194" s="27">
        <v>11723</v>
      </c>
      <c r="M194" s="28"/>
      <c r="N194" s="29"/>
      <c r="O194" s="26"/>
      <c r="P194" s="27"/>
      <c r="Q194" s="26"/>
      <c r="R194" s="27"/>
      <c r="S194" s="26"/>
      <c r="T194" s="27"/>
      <c r="U194" s="26"/>
      <c r="V194" s="27"/>
      <c r="W194" s="30" t="s">
        <v>150</v>
      </c>
      <c r="X194" s="31" t="s">
        <v>150</v>
      </c>
      <c r="Y194" s="26" t="s">
        <v>150</v>
      </c>
      <c r="Z194" s="27" t="s">
        <v>150</v>
      </c>
      <c r="AA194" s="26"/>
      <c r="AB194" s="27"/>
      <c r="AC194" s="26"/>
      <c r="AD194" s="27"/>
      <c r="AE194" s="76" t="s">
        <v>150</v>
      </c>
      <c r="AF194" s="59" t="s">
        <v>150</v>
      </c>
      <c r="AG194" s="32">
        <v>5</v>
      </c>
      <c r="AH194" s="33">
        <v>44585.06</v>
      </c>
      <c r="AI194" s="48"/>
      <c r="AJ194" s="49"/>
      <c r="AK194" s="50"/>
      <c r="AL194" s="51"/>
      <c r="AM194" s="52"/>
    </row>
    <row r="195" spans="1:39" s="23" customFormat="1" x14ac:dyDescent="0.2">
      <c r="A195" s="23" t="s">
        <v>532</v>
      </c>
      <c r="B195" s="55" t="s">
        <v>533</v>
      </c>
      <c r="C195" s="24">
        <v>125</v>
      </c>
      <c r="D195" s="25">
        <v>810185.95</v>
      </c>
      <c r="E195" s="26">
        <v>124</v>
      </c>
      <c r="F195" s="27">
        <v>247667.16</v>
      </c>
      <c r="G195" s="26">
        <v>18</v>
      </c>
      <c r="H195" s="27">
        <v>80442</v>
      </c>
      <c r="I195" s="26">
        <v>124</v>
      </c>
      <c r="J195" s="27">
        <v>163686.95000000001</v>
      </c>
      <c r="K195" s="26">
        <v>98</v>
      </c>
      <c r="L195" s="27">
        <v>318389.84000000003</v>
      </c>
      <c r="M195" s="28">
        <v>10</v>
      </c>
      <c r="N195" s="29">
        <v>35479.85</v>
      </c>
      <c r="O195" s="26">
        <v>5</v>
      </c>
      <c r="P195" s="27">
        <v>22564</v>
      </c>
      <c r="Q195" s="26" t="s">
        <v>150</v>
      </c>
      <c r="R195" s="27" t="s">
        <v>150</v>
      </c>
      <c r="S195" s="26">
        <v>3</v>
      </c>
      <c r="T195" s="27">
        <v>9786.16</v>
      </c>
      <c r="U195" s="26">
        <v>3</v>
      </c>
      <c r="V195" s="27">
        <v>2670</v>
      </c>
      <c r="W195" s="30">
        <v>6</v>
      </c>
      <c r="X195" s="31">
        <v>18013.97</v>
      </c>
      <c r="Y195" s="26">
        <v>3</v>
      </c>
      <c r="Z195" s="27">
        <v>14153.1</v>
      </c>
      <c r="AA195" s="26"/>
      <c r="AB195" s="27"/>
      <c r="AC195" s="26">
        <v>3</v>
      </c>
      <c r="AD195" s="27">
        <v>3860.87</v>
      </c>
      <c r="AE195" s="76">
        <v>14</v>
      </c>
      <c r="AF195" s="59">
        <v>53493.82</v>
      </c>
      <c r="AG195" s="32">
        <v>125</v>
      </c>
      <c r="AH195" s="33">
        <v>863679.77</v>
      </c>
      <c r="AI195" s="48">
        <v>7</v>
      </c>
      <c r="AJ195" s="49">
        <v>113191.45</v>
      </c>
      <c r="AK195" s="50">
        <v>31</v>
      </c>
      <c r="AL195" s="51">
        <v>280395.95</v>
      </c>
      <c r="AM195" s="52"/>
    </row>
    <row r="196" spans="1:39" s="23" customFormat="1" x14ac:dyDescent="0.2">
      <c r="A196" s="23" t="s">
        <v>534</v>
      </c>
      <c r="B196" s="55" t="s">
        <v>535</v>
      </c>
      <c r="C196" s="24">
        <v>125</v>
      </c>
      <c r="D196" s="25">
        <v>2719290.64</v>
      </c>
      <c r="E196" s="26">
        <v>124</v>
      </c>
      <c r="F196" s="27">
        <v>1318804.77</v>
      </c>
      <c r="G196" s="26">
        <v>27</v>
      </c>
      <c r="H196" s="27">
        <v>129432</v>
      </c>
      <c r="I196" s="26">
        <v>124</v>
      </c>
      <c r="J196" s="27">
        <v>309527.57</v>
      </c>
      <c r="K196" s="26">
        <v>108</v>
      </c>
      <c r="L196" s="27">
        <v>961526.3</v>
      </c>
      <c r="M196" s="28">
        <v>77</v>
      </c>
      <c r="N196" s="29">
        <v>346609.28</v>
      </c>
      <c r="O196" s="26">
        <v>47</v>
      </c>
      <c r="P196" s="27">
        <v>224242</v>
      </c>
      <c r="Q196" s="26">
        <v>7</v>
      </c>
      <c r="R196" s="27">
        <v>2953.18</v>
      </c>
      <c r="S196" s="26">
        <v>24</v>
      </c>
      <c r="T196" s="27">
        <v>107813.85</v>
      </c>
      <c r="U196" s="26">
        <v>13</v>
      </c>
      <c r="V196" s="27">
        <v>11600.25</v>
      </c>
      <c r="W196" s="30">
        <v>13</v>
      </c>
      <c r="X196" s="31">
        <v>31132.13</v>
      </c>
      <c r="Y196" s="26">
        <v>9</v>
      </c>
      <c r="Z196" s="27">
        <v>26642.34</v>
      </c>
      <c r="AA196" s="26"/>
      <c r="AB196" s="27"/>
      <c r="AC196" s="26">
        <v>4</v>
      </c>
      <c r="AD196" s="27">
        <v>4489.79</v>
      </c>
      <c r="AE196" s="76">
        <v>83</v>
      </c>
      <c r="AF196" s="59">
        <v>377741.41</v>
      </c>
      <c r="AG196" s="32">
        <v>129</v>
      </c>
      <c r="AH196" s="33">
        <v>3097032.05</v>
      </c>
      <c r="AI196" s="48">
        <v>87</v>
      </c>
      <c r="AJ196" s="49">
        <v>2011714.42</v>
      </c>
      <c r="AK196" s="50">
        <v>32</v>
      </c>
      <c r="AL196" s="51">
        <v>76399.28</v>
      </c>
      <c r="AM196" s="52"/>
    </row>
    <row r="197" spans="1:39" s="23" customFormat="1" x14ac:dyDescent="0.2">
      <c r="A197" s="23" t="s">
        <v>536</v>
      </c>
      <c r="B197" s="55" t="s">
        <v>537</v>
      </c>
      <c r="C197" s="24">
        <v>34</v>
      </c>
      <c r="D197" s="25">
        <v>251819.41</v>
      </c>
      <c r="E197" s="26">
        <v>34</v>
      </c>
      <c r="F197" s="27">
        <v>107100.76</v>
      </c>
      <c r="G197" s="26">
        <v>4</v>
      </c>
      <c r="H197" s="27">
        <v>17876</v>
      </c>
      <c r="I197" s="26">
        <v>31</v>
      </c>
      <c r="J197" s="27">
        <v>33224.120000000003</v>
      </c>
      <c r="K197" s="26">
        <v>31</v>
      </c>
      <c r="L197" s="27">
        <v>93618.53</v>
      </c>
      <c r="M197" s="28" t="s">
        <v>150</v>
      </c>
      <c r="N197" s="29" t="s">
        <v>150</v>
      </c>
      <c r="O197" s="26"/>
      <c r="P197" s="27"/>
      <c r="Q197" s="26"/>
      <c r="R197" s="27"/>
      <c r="S197" s="26" t="s">
        <v>150</v>
      </c>
      <c r="T197" s="27" t="s">
        <v>150</v>
      </c>
      <c r="U197" s="26"/>
      <c r="V197" s="27"/>
      <c r="W197" s="30">
        <v>6</v>
      </c>
      <c r="X197" s="31">
        <v>20989.09</v>
      </c>
      <c r="Y197" s="26">
        <v>3</v>
      </c>
      <c r="Z197" s="27">
        <v>8459.94</v>
      </c>
      <c r="AA197" s="26" t="s">
        <v>150</v>
      </c>
      <c r="AB197" s="27" t="s">
        <v>150</v>
      </c>
      <c r="AC197" s="26">
        <v>3</v>
      </c>
      <c r="AD197" s="27">
        <v>5464.85</v>
      </c>
      <c r="AE197" s="76">
        <v>6</v>
      </c>
      <c r="AF197" s="59">
        <v>23629.09</v>
      </c>
      <c r="AG197" s="32">
        <v>34</v>
      </c>
      <c r="AH197" s="33">
        <v>275448.5</v>
      </c>
      <c r="AI197" s="48"/>
      <c r="AJ197" s="49"/>
      <c r="AK197" s="50">
        <v>14</v>
      </c>
      <c r="AL197" s="51">
        <v>226426.18</v>
      </c>
      <c r="AM197" s="52"/>
    </row>
    <row r="198" spans="1:39" s="23" customFormat="1" x14ac:dyDescent="0.2">
      <c r="A198" s="23" t="s">
        <v>538</v>
      </c>
      <c r="B198" s="55" t="s">
        <v>539</v>
      </c>
      <c r="C198" s="24">
        <v>38</v>
      </c>
      <c r="D198" s="25">
        <v>254622.49</v>
      </c>
      <c r="E198" s="26">
        <v>38</v>
      </c>
      <c r="F198" s="27">
        <v>95905.37</v>
      </c>
      <c r="G198" s="26">
        <v>4</v>
      </c>
      <c r="H198" s="27">
        <v>17876</v>
      </c>
      <c r="I198" s="26">
        <v>38</v>
      </c>
      <c r="J198" s="27">
        <v>52727.46</v>
      </c>
      <c r="K198" s="26">
        <v>27</v>
      </c>
      <c r="L198" s="27">
        <v>88113.66</v>
      </c>
      <c r="M198" s="28">
        <v>3</v>
      </c>
      <c r="N198" s="29">
        <v>10230.68</v>
      </c>
      <c r="O198" s="26" t="s">
        <v>150</v>
      </c>
      <c r="P198" s="27" t="s">
        <v>150</v>
      </c>
      <c r="Q198" s="26"/>
      <c r="R198" s="27"/>
      <c r="S198" s="26" t="s">
        <v>150</v>
      </c>
      <c r="T198" s="27" t="s">
        <v>150</v>
      </c>
      <c r="U198" s="26"/>
      <c r="V198" s="27"/>
      <c r="W198" s="30">
        <v>3</v>
      </c>
      <c r="X198" s="31">
        <v>6615.8</v>
      </c>
      <c r="Y198" s="26" t="s">
        <v>150</v>
      </c>
      <c r="Z198" s="27" t="s">
        <v>150</v>
      </c>
      <c r="AA198" s="26"/>
      <c r="AB198" s="27"/>
      <c r="AC198" s="26" t="s">
        <v>150</v>
      </c>
      <c r="AD198" s="27" t="s">
        <v>150</v>
      </c>
      <c r="AE198" s="76">
        <v>6</v>
      </c>
      <c r="AF198" s="59">
        <v>16846.48</v>
      </c>
      <c r="AG198" s="32">
        <v>40</v>
      </c>
      <c r="AH198" s="33">
        <v>271468.96999999997</v>
      </c>
      <c r="AI198" s="48"/>
      <c r="AJ198" s="49"/>
      <c r="AK198" s="50">
        <v>5</v>
      </c>
      <c r="AL198" s="51">
        <v>23720.92</v>
      </c>
      <c r="AM198" s="52"/>
    </row>
    <row r="199" spans="1:39" s="23" customFormat="1" x14ac:dyDescent="0.2">
      <c r="A199" s="23" t="s">
        <v>540</v>
      </c>
      <c r="B199" s="55" t="s">
        <v>541</v>
      </c>
      <c r="C199" s="24">
        <v>47</v>
      </c>
      <c r="D199" s="25">
        <v>311181.44</v>
      </c>
      <c r="E199" s="26">
        <v>46</v>
      </c>
      <c r="F199" s="27">
        <v>125197.11</v>
      </c>
      <c r="G199" s="26">
        <v>7</v>
      </c>
      <c r="H199" s="27">
        <v>31177.759999999998</v>
      </c>
      <c r="I199" s="26">
        <v>47</v>
      </c>
      <c r="J199" s="27">
        <v>57582.69</v>
      </c>
      <c r="K199" s="26">
        <v>22</v>
      </c>
      <c r="L199" s="27">
        <v>97223.88</v>
      </c>
      <c r="M199" s="28">
        <v>7</v>
      </c>
      <c r="N199" s="29">
        <v>23213</v>
      </c>
      <c r="O199" s="26">
        <v>5</v>
      </c>
      <c r="P199" s="27">
        <v>9048</v>
      </c>
      <c r="Q199" s="26"/>
      <c r="R199" s="27"/>
      <c r="S199" s="26" t="s">
        <v>150</v>
      </c>
      <c r="T199" s="27" t="s">
        <v>150</v>
      </c>
      <c r="U199" s="26" t="s">
        <v>150</v>
      </c>
      <c r="V199" s="27" t="s">
        <v>150</v>
      </c>
      <c r="W199" s="30">
        <v>3</v>
      </c>
      <c r="X199" s="31">
        <v>7034.79</v>
      </c>
      <c r="Y199" s="26" t="s">
        <v>150</v>
      </c>
      <c r="Z199" s="27" t="s">
        <v>150</v>
      </c>
      <c r="AA199" s="26"/>
      <c r="AB199" s="27"/>
      <c r="AC199" s="26" t="s">
        <v>150</v>
      </c>
      <c r="AD199" s="27" t="s">
        <v>150</v>
      </c>
      <c r="AE199" s="76">
        <v>9</v>
      </c>
      <c r="AF199" s="59">
        <v>30247.79</v>
      </c>
      <c r="AG199" s="32">
        <v>48</v>
      </c>
      <c r="AH199" s="33">
        <v>341429.23</v>
      </c>
      <c r="AI199" s="48">
        <v>61</v>
      </c>
      <c r="AJ199" s="49">
        <v>245253.6</v>
      </c>
      <c r="AK199" s="50">
        <v>8</v>
      </c>
      <c r="AL199" s="51">
        <v>101297.31</v>
      </c>
      <c r="AM199" s="52"/>
    </row>
    <row r="200" spans="1:39" s="23" customFormat="1" x14ac:dyDescent="0.2">
      <c r="A200" s="23" t="s">
        <v>542</v>
      </c>
      <c r="B200" s="55" t="s">
        <v>543</v>
      </c>
      <c r="C200" s="24">
        <v>8</v>
      </c>
      <c r="D200" s="25">
        <v>61724.01</v>
      </c>
      <c r="E200" s="26">
        <v>8</v>
      </c>
      <c r="F200" s="27">
        <v>28021.37</v>
      </c>
      <c r="G200" s="26" t="s">
        <v>150</v>
      </c>
      <c r="H200" s="27" t="s">
        <v>150</v>
      </c>
      <c r="I200" s="26">
        <v>8</v>
      </c>
      <c r="J200" s="27">
        <v>8345.74</v>
      </c>
      <c r="K200" s="26">
        <v>6</v>
      </c>
      <c r="L200" s="27">
        <v>16418.900000000001</v>
      </c>
      <c r="M200" s="28"/>
      <c r="N200" s="29"/>
      <c r="O200" s="26"/>
      <c r="P200" s="27"/>
      <c r="Q200" s="26"/>
      <c r="R200" s="27"/>
      <c r="S200" s="26"/>
      <c r="T200" s="27"/>
      <c r="U200" s="26"/>
      <c r="V200" s="27"/>
      <c r="W200" s="30" t="s">
        <v>150</v>
      </c>
      <c r="X200" s="31" t="s">
        <v>150</v>
      </c>
      <c r="Y200" s="26" t="s">
        <v>150</v>
      </c>
      <c r="Z200" s="27" t="s">
        <v>150</v>
      </c>
      <c r="AA200" s="26"/>
      <c r="AB200" s="27"/>
      <c r="AC200" s="26"/>
      <c r="AD200" s="27"/>
      <c r="AE200" s="76" t="s">
        <v>150</v>
      </c>
      <c r="AF200" s="59" t="s">
        <v>150</v>
      </c>
      <c r="AG200" s="32">
        <v>8</v>
      </c>
      <c r="AH200" s="33">
        <v>63064.31</v>
      </c>
      <c r="AI200" s="48" t="s">
        <v>150</v>
      </c>
      <c r="AJ200" s="49" t="s">
        <v>150</v>
      </c>
      <c r="AK200" s="50" t="s">
        <v>150</v>
      </c>
      <c r="AL200" s="51" t="s">
        <v>150</v>
      </c>
      <c r="AM200" s="52"/>
    </row>
    <row r="201" spans="1:39" s="23" customFormat="1" x14ac:dyDescent="0.2">
      <c r="A201" s="23" t="s">
        <v>544</v>
      </c>
      <c r="B201" s="55" t="s">
        <v>545</v>
      </c>
      <c r="C201" s="24">
        <v>6</v>
      </c>
      <c r="D201" s="25">
        <v>6659.5</v>
      </c>
      <c r="E201" s="26">
        <v>6</v>
      </c>
      <c r="F201" s="27">
        <v>181.2</v>
      </c>
      <c r="G201" s="26"/>
      <c r="H201" s="27"/>
      <c r="I201" s="26">
        <v>6</v>
      </c>
      <c r="J201" s="27">
        <v>4211.43</v>
      </c>
      <c r="K201" s="26">
        <v>4</v>
      </c>
      <c r="L201" s="27">
        <v>2266.87</v>
      </c>
      <c r="M201" s="28"/>
      <c r="N201" s="29"/>
      <c r="O201" s="26"/>
      <c r="P201" s="27"/>
      <c r="Q201" s="26"/>
      <c r="R201" s="27"/>
      <c r="S201" s="26"/>
      <c r="T201" s="27"/>
      <c r="U201" s="26"/>
      <c r="V201" s="27"/>
      <c r="W201" s="30"/>
      <c r="X201" s="31"/>
      <c r="Y201" s="26"/>
      <c r="Z201" s="27"/>
      <c r="AA201" s="26"/>
      <c r="AB201" s="27"/>
      <c r="AC201" s="26"/>
      <c r="AD201" s="27"/>
      <c r="AE201" s="76"/>
      <c r="AF201" s="59"/>
      <c r="AG201" s="32">
        <v>6</v>
      </c>
      <c r="AH201" s="33">
        <v>6659.5</v>
      </c>
      <c r="AI201" s="48"/>
      <c r="AJ201" s="49"/>
      <c r="AK201" s="50" t="s">
        <v>150</v>
      </c>
      <c r="AL201" s="51" t="s">
        <v>150</v>
      </c>
      <c r="AM201" s="52"/>
    </row>
    <row r="202" spans="1:39" s="23" customFormat="1" x14ac:dyDescent="0.2">
      <c r="A202" s="23" t="s">
        <v>546</v>
      </c>
      <c r="B202" s="55" t="s">
        <v>547</v>
      </c>
      <c r="C202" s="24">
        <v>5</v>
      </c>
      <c r="D202" s="25">
        <v>33759.360000000001</v>
      </c>
      <c r="E202" s="26">
        <v>5</v>
      </c>
      <c r="F202" s="27">
        <v>7995.04</v>
      </c>
      <c r="G202" s="26" t="s">
        <v>150</v>
      </c>
      <c r="H202" s="27" t="s">
        <v>150</v>
      </c>
      <c r="I202" s="26">
        <v>5</v>
      </c>
      <c r="J202" s="27">
        <v>7643.16</v>
      </c>
      <c r="K202" s="26">
        <v>5</v>
      </c>
      <c r="L202" s="27">
        <v>13652.16</v>
      </c>
      <c r="M202" s="28"/>
      <c r="N202" s="29"/>
      <c r="O202" s="26"/>
      <c r="P202" s="27"/>
      <c r="Q202" s="26"/>
      <c r="R202" s="27"/>
      <c r="S202" s="26"/>
      <c r="T202" s="27"/>
      <c r="U202" s="26"/>
      <c r="V202" s="27"/>
      <c r="W202" s="30"/>
      <c r="X202" s="31"/>
      <c r="Y202" s="26"/>
      <c r="Z202" s="27"/>
      <c r="AA202" s="26"/>
      <c r="AB202" s="27"/>
      <c r="AC202" s="26"/>
      <c r="AD202" s="27"/>
      <c r="AE202" s="76"/>
      <c r="AF202" s="59"/>
      <c r="AG202" s="32">
        <v>5</v>
      </c>
      <c r="AH202" s="33">
        <v>33759.360000000001</v>
      </c>
      <c r="AI202" s="48" t="s">
        <v>150</v>
      </c>
      <c r="AJ202" s="49" t="s">
        <v>150</v>
      </c>
      <c r="AK202" s="50" t="s">
        <v>150</v>
      </c>
      <c r="AL202" s="51" t="s">
        <v>150</v>
      </c>
      <c r="AM202" s="52"/>
    </row>
    <row r="203" spans="1:39" s="23" customFormat="1" x14ac:dyDescent="0.2">
      <c r="A203" s="23" t="s">
        <v>548</v>
      </c>
      <c r="B203" s="55" t="s">
        <v>549</v>
      </c>
      <c r="C203" s="24">
        <v>9</v>
      </c>
      <c r="D203" s="25">
        <v>31724.3</v>
      </c>
      <c r="E203" s="26">
        <v>9</v>
      </c>
      <c r="F203" s="27">
        <v>5724.1</v>
      </c>
      <c r="G203" s="26" t="s">
        <v>150</v>
      </c>
      <c r="H203" s="27" t="s">
        <v>150</v>
      </c>
      <c r="I203" s="26">
        <v>9</v>
      </c>
      <c r="J203" s="27">
        <v>7815.53</v>
      </c>
      <c r="K203" s="26">
        <v>6</v>
      </c>
      <c r="L203" s="27">
        <v>9246.67</v>
      </c>
      <c r="M203" s="28"/>
      <c r="N203" s="29"/>
      <c r="O203" s="26"/>
      <c r="P203" s="27"/>
      <c r="Q203" s="26"/>
      <c r="R203" s="27"/>
      <c r="S203" s="26"/>
      <c r="T203" s="27"/>
      <c r="U203" s="26"/>
      <c r="V203" s="27"/>
      <c r="W203" s="30" t="s">
        <v>150</v>
      </c>
      <c r="X203" s="31" t="s">
        <v>150</v>
      </c>
      <c r="Y203" s="26"/>
      <c r="Z203" s="27"/>
      <c r="AA203" s="26"/>
      <c r="AB203" s="27"/>
      <c r="AC203" s="26" t="s">
        <v>150</v>
      </c>
      <c r="AD203" s="27" t="s">
        <v>150</v>
      </c>
      <c r="AE203" s="76" t="s">
        <v>150</v>
      </c>
      <c r="AF203" s="59" t="s">
        <v>150</v>
      </c>
      <c r="AG203" s="32">
        <v>9</v>
      </c>
      <c r="AH203" s="33">
        <v>33226.720000000001</v>
      </c>
      <c r="AI203" s="48"/>
      <c r="AJ203" s="49"/>
      <c r="AK203" s="50" t="s">
        <v>150</v>
      </c>
      <c r="AL203" s="51" t="s">
        <v>150</v>
      </c>
      <c r="AM203" s="52"/>
    </row>
    <row r="204" spans="1:39" s="23" customFormat="1" x14ac:dyDescent="0.2">
      <c r="A204" s="23" t="s">
        <v>550</v>
      </c>
      <c r="B204" s="55" t="s">
        <v>551</v>
      </c>
      <c r="C204" s="24">
        <v>54</v>
      </c>
      <c r="D204" s="25">
        <v>312345.69</v>
      </c>
      <c r="E204" s="26">
        <v>54</v>
      </c>
      <c r="F204" s="27">
        <v>120701.14</v>
      </c>
      <c r="G204" s="26"/>
      <c r="H204" s="27"/>
      <c r="I204" s="26">
        <v>54</v>
      </c>
      <c r="J204" s="27">
        <v>70045.240000000005</v>
      </c>
      <c r="K204" s="26">
        <v>39</v>
      </c>
      <c r="L204" s="27">
        <v>121599.31</v>
      </c>
      <c r="M204" s="28">
        <v>4</v>
      </c>
      <c r="N204" s="29">
        <v>13911</v>
      </c>
      <c r="O204" s="26" t="s">
        <v>150</v>
      </c>
      <c r="P204" s="27" t="s">
        <v>150</v>
      </c>
      <c r="Q204" s="26"/>
      <c r="R204" s="27"/>
      <c r="S204" s="26" t="s">
        <v>150</v>
      </c>
      <c r="T204" s="27" t="s">
        <v>150</v>
      </c>
      <c r="U204" s="26" t="s">
        <v>150</v>
      </c>
      <c r="V204" s="27" t="s">
        <v>150</v>
      </c>
      <c r="W204" s="30">
        <v>6</v>
      </c>
      <c r="X204" s="31">
        <v>10189.56</v>
      </c>
      <c r="Y204" s="26">
        <v>4</v>
      </c>
      <c r="Z204" s="27">
        <v>4144.3999999999996</v>
      </c>
      <c r="AA204" s="26" t="s">
        <v>150</v>
      </c>
      <c r="AB204" s="27" t="s">
        <v>150</v>
      </c>
      <c r="AC204" s="26" t="s">
        <v>150</v>
      </c>
      <c r="AD204" s="27" t="s">
        <v>150</v>
      </c>
      <c r="AE204" s="76">
        <v>8</v>
      </c>
      <c r="AF204" s="59">
        <v>24100.560000000001</v>
      </c>
      <c r="AG204" s="32">
        <v>54</v>
      </c>
      <c r="AH204" s="33">
        <v>336446.25</v>
      </c>
      <c r="AI204" s="48" t="s">
        <v>150</v>
      </c>
      <c r="AJ204" s="49" t="s">
        <v>150</v>
      </c>
      <c r="AK204" s="50">
        <v>12</v>
      </c>
      <c r="AL204" s="51">
        <v>196949.6</v>
      </c>
      <c r="AM204" s="52"/>
    </row>
    <row r="205" spans="1:39" s="23" customFormat="1" x14ac:dyDescent="0.2">
      <c r="A205" s="23" t="s">
        <v>552</v>
      </c>
      <c r="B205" s="55" t="s">
        <v>553</v>
      </c>
      <c r="C205" s="24">
        <v>186</v>
      </c>
      <c r="D205" s="25">
        <v>6038483.3600000003</v>
      </c>
      <c r="E205" s="26">
        <v>185</v>
      </c>
      <c r="F205" s="27">
        <v>3108132.2</v>
      </c>
      <c r="G205" s="26">
        <v>38</v>
      </c>
      <c r="H205" s="27">
        <v>178760</v>
      </c>
      <c r="I205" s="26">
        <v>185</v>
      </c>
      <c r="J205" s="27">
        <v>548420.16</v>
      </c>
      <c r="K205" s="26">
        <v>167</v>
      </c>
      <c r="L205" s="27">
        <v>2203171</v>
      </c>
      <c r="M205" s="28">
        <v>111</v>
      </c>
      <c r="N205" s="29">
        <v>701405.52</v>
      </c>
      <c r="O205" s="26">
        <v>83</v>
      </c>
      <c r="P205" s="27">
        <v>587833.54</v>
      </c>
      <c r="Q205" s="26">
        <v>8</v>
      </c>
      <c r="R205" s="27">
        <v>3473.28</v>
      </c>
      <c r="S205" s="26">
        <v>31</v>
      </c>
      <c r="T205" s="27">
        <v>104295.2</v>
      </c>
      <c r="U205" s="26">
        <v>6</v>
      </c>
      <c r="V205" s="27">
        <v>5803.5</v>
      </c>
      <c r="W205" s="30">
        <v>45</v>
      </c>
      <c r="X205" s="31">
        <v>48694.43</v>
      </c>
      <c r="Y205" s="26">
        <v>40</v>
      </c>
      <c r="Z205" s="27">
        <v>39347.980000000003</v>
      </c>
      <c r="AA205" s="26"/>
      <c r="AB205" s="27"/>
      <c r="AC205" s="26">
        <v>5</v>
      </c>
      <c r="AD205" s="27">
        <v>9346.4500000000007</v>
      </c>
      <c r="AE205" s="76">
        <v>122</v>
      </c>
      <c r="AF205" s="59">
        <v>750099.95</v>
      </c>
      <c r="AG205" s="32">
        <v>186</v>
      </c>
      <c r="AH205" s="33">
        <v>6788583.3099999996</v>
      </c>
      <c r="AI205" s="48">
        <v>167</v>
      </c>
      <c r="AJ205" s="49">
        <v>3904675.53</v>
      </c>
      <c r="AK205" s="50">
        <v>50</v>
      </c>
      <c r="AL205" s="51">
        <v>106423.1</v>
      </c>
      <c r="AM205" s="52"/>
    </row>
    <row r="206" spans="1:39" s="23" customFormat="1" x14ac:dyDescent="0.2">
      <c r="A206" s="23" t="s">
        <v>554</v>
      </c>
      <c r="B206" s="55" t="s">
        <v>555</v>
      </c>
      <c r="C206" s="24">
        <v>82</v>
      </c>
      <c r="D206" s="25">
        <v>335441.96000000002</v>
      </c>
      <c r="E206" s="26">
        <v>82</v>
      </c>
      <c r="F206" s="27">
        <v>80838.570000000007</v>
      </c>
      <c r="G206" s="26">
        <v>8</v>
      </c>
      <c r="H206" s="27">
        <v>40221</v>
      </c>
      <c r="I206" s="26">
        <v>82</v>
      </c>
      <c r="J206" s="27">
        <v>80149.64</v>
      </c>
      <c r="K206" s="26">
        <v>67</v>
      </c>
      <c r="L206" s="27">
        <v>134232.75</v>
      </c>
      <c r="M206" s="28" t="s">
        <v>150</v>
      </c>
      <c r="N206" s="29" t="s">
        <v>150</v>
      </c>
      <c r="O206" s="26"/>
      <c r="P206" s="27"/>
      <c r="Q206" s="26"/>
      <c r="R206" s="27"/>
      <c r="S206" s="26" t="s">
        <v>150</v>
      </c>
      <c r="T206" s="27" t="s">
        <v>150</v>
      </c>
      <c r="U206" s="26"/>
      <c r="V206" s="27"/>
      <c r="W206" s="30">
        <v>3</v>
      </c>
      <c r="X206" s="31">
        <v>29306.720000000001</v>
      </c>
      <c r="Y206" s="26" t="s">
        <v>150</v>
      </c>
      <c r="Z206" s="27" t="s">
        <v>150</v>
      </c>
      <c r="AA206" s="26"/>
      <c r="AB206" s="27"/>
      <c r="AC206" s="26" t="s">
        <v>150</v>
      </c>
      <c r="AD206" s="27" t="s">
        <v>150</v>
      </c>
      <c r="AE206" s="76">
        <v>4</v>
      </c>
      <c r="AF206" s="59">
        <v>35186.720000000001</v>
      </c>
      <c r="AG206" s="32">
        <v>82</v>
      </c>
      <c r="AH206" s="33">
        <v>370628.68</v>
      </c>
      <c r="AI206" s="48"/>
      <c r="AJ206" s="49"/>
      <c r="AK206" s="50">
        <v>17</v>
      </c>
      <c r="AL206" s="51">
        <v>72363.600000000006</v>
      </c>
      <c r="AM206" s="52"/>
    </row>
    <row r="207" spans="1:39" s="23" customFormat="1" x14ac:dyDescent="0.2">
      <c r="A207" s="23" t="s">
        <v>556</v>
      </c>
      <c r="B207" s="55" t="s">
        <v>557</v>
      </c>
      <c r="C207" s="24">
        <v>270</v>
      </c>
      <c r="D207" s="25">
        <v>1786999.9</v>
      </c>
      <c r="E207" s="26">
        <v>270</v>
      </c>
      <c r="F207" s="27">
        <v>569376.21</v>
      </c>
      <c r="G207" s="26">
        <v>36</v>
      </c>
      <c r="H207" s="27">
        <v>160884</v>
      </c>
      <c r="I207" s="26">
        <v>270</v>
      </c>
      <c r="J207" s="27">
        <v>337375.04</v>
      </c>
      <c r="K207" s="26">
        <v>173</v>
      </c>
      <c r="L207" s="27">
        <v>719364.65</v>
      </c>
      <c r="M207" s="28">
        <v>20</v>
      </c>
      <c r="N207" s="29">
        <v>99892.74</v>
      </c>
      <c r="O207" s="26">
        <v>10</v>
      </c>
      <c r="P207" s="27">
        <v>74952</v>
      </c>
      <c r="Q207" s="26" t="s">
        <v>150</v>
      </c>
      <c r="R207" s="27" t="s">
        <v>150</v>
      </c>
      <c r="S207" s="26">
        <v>5</v>
      </c>
      <c r="T207" s="27">
        <v>20264.400000000001</v>
      </c>
      <c r="U207" s="26">
        <v>5</v>
      </c>
      <c r="V207" s="27">
        <v>4545</v>
      </c>
      <c r="W207" s="30"/>
      <c r="X207" s="31"/>
      <c r="Y207" s="26"/>
      <c r="Z207" s="27"/>
      <c r="AA207" s="26"/>
      <c r="AB207" s="27"/>
      <c r="AC207" s="26"/>
      <c r="AD207" s="27"/>
      <c r="AE207" s="76">
        <v>20</v>
      </c>
      <c r="AF207" s="59">
        <v>99892.74</v>
      </c>
      <c r="AG207" s="32">
        <v>270</v>
      </c>
      <c r="AH207" s="33">
        <v>1886892.64</v>
      </c>
      <c r="AI207" s="48">
        <v>47</v>
      </c>
      <c r="AJ207" s="49">
        <v>529202.86</v>
      </c>
      <c r="AK207" s="50">
        <v>63</v>
      </c>
      <c r="AL207" s="51">
        <v>216478</v>
      </c>
      <c r="AM207" s="52"/>
    </row>
    <row r="208" spans="1:39" s="23" customFormat="1" x14ac:dyDescent="0.2">
      <c r="A208" s="23" t="s">
        <v>558</v>
      </c>
      <c r="B208" s="55" t="s">
        <v>559</v>
      </c>
      <c r="C208" s="24">
        <v>98</v>
      </c>
      <c r="D208" s="25">
        <v>518491.42</v>
      </c>
      <c r="E208" s="26">
        <v>98</v>
      </c>
      <c r="F208" s="27">
        <v>178388.49</v>
      </c>
      <c r="G208" s="26">
        <v>13</v>
      </c>
      <c r="H208" s="27">
        <v>58097</v>
      </c>
      <c r="I208" s="26">
        <v>98</v>
      </c>
      <c r="J208" s="27">
        <v>124939.39</v>
      </c>
      <c r="K208" s="26">
        <v>69</v>
      </c>
      <c r="L208" s="27">
        <v>157066.54</v>
      </c>
      <c r="M208" s="28">
        <v>4</v>
      </c>
      <c r="N208" s="29">
        <v>19950</v>
      </c>
      <c r="O208" s="26"/>
      <c r="P208" s="27"/>
      <c r="Q208" s="26"/>
      <c r="R208" s="27"/>
      <c r="S208" s="26">
        <v>4</v>
      </c>
      <c r="T208" s="27">
        <v>19950</v>
      </c>
      <c r="U208" s="26"/>
      <c r="V208" s="27"/>
      <c r="W208" s="30">
        <v>5</v>
      </c>
      <c r="X208" s="31">
        <v>5461.85</v>
      </c>
      <c r="Y208" s="26" t="s">
        <v>150</v>
      </c>
      <c r="Z208" s="27" t="s">
        <v>150</v>
      </c>
      <c r="AA208" s="26"/>
      <c r="AB208" s="27"/>
      <c r="AC208" s="26">
        <v>3</v>
      </c>
      <c r="AD208" s="27">
        <v>4280.1499999999996</v>
      </c>
      <c r="AE208" s="76">
        <v>8</v>
      </c>
      <c r="AF208" s="59">
        <v>25411.85</v>
      </c>
      <c r="AG208" s="32">
        <v>99</v>
      </c>
      <c r="AH208" s="33">
        <v>543903.27</v>
      </c>
      <c r="AI208" s="48">
        <v>5</v>
      </c>
      <c r="AJ208" s="49">
        <v>56655.29</v>
      </c>
      <c r="AK208" s="50">
        <v>20</v>
      </c>
      <c r="AL208" s="51">
        <v>314567.33</v>
      </c>
      <c r="AM208" s="52"/>
    </row>
    <row r="209" spans="1:39" s="23" customFormat="1" x14ac:dyDescent="0.2">
      <c r="A209" s="23" t="s">
        <v>560</v>
      </c>
      <c r="B209" s="55" t="s">
        <v>561</v>
      </c>
      <c r="C209" s="24">
        <v>51</v>
      </c>
      <c r="D209" s="25">
        <v>516516.25</v>
      </c>
      <c r="E209" s="26">
        <v>51</v>
      </c>
      <c r="F209" s="27">
        <v>224480.52</v>
      </c>
      <c r="G209" s="26">
        <v>8</v>
      </c>
      <c r="H209" s="27">
        <v>35752</v>
      </c>
      <c r="I209" s="26">
        <v>51</v>
      </c>
      <c r="J209" s="27">
        <v>75091.600000000006</v>
      </c>
      <c r="K209" s="26">
        <v>39</v>
      </c>
      <c r="L209" s="27">
        <v>181192.13</v>
      </c>
      <c r="M209" s="28">
        <v>11</v>
      </c>
      <c r="N209" s="29">
        <v>39100.07</v>
      </c>
      <c r="O209" s="26">
        <v>9</v>
      </c>
      <c r="P209" s="27">
        <v>24492</v>
      </c>
      <c r="Q209" s="26" t="s">
        <v>150</v>
      </c>
      <c r="R209" s="27" t="s">
        <v>150</v>
      </c>
      <c r="S209" s="26" t="s">
        <v>150</v>
      </c>
      <c r="T209" s="27" t="s">
        <v>150</v>
      </c>
      <c r="U209" s="26" t="s">
        <v>150</v>
      </c>
      <c r="V209" s="27" t="s">
        <v>150</v>
      </c>
      <c r="W209" s="30">
        <v>5</v>
      </c>
      <c r="X209" s="31">
        <v>8267.39</v>
      </c>
      <c r="Y209" s="26">
        <v>3</v>
      </c>
      <c r="Z209" s="27">
        <v>4441.46</v>
      </c>
      <c r="AA209" s="26"/>
      <c r="AB209" s="27"/>
      <c r="AC209" s="26" t="s">
        <v>150</v>
      </c>
      <c r="AD209" s="27" t="s">
        <v>150</v>
      </c>
      <c r="AE209" s="76">
        <v>13</v>
      </c>
      <c r="AF209" s="59">
        <v>47367.46</v>
      </c>
      <c r="AG209" s="32">
        <v>52</v>
      </c>
      <c r="AH209" s="33">
        <v>563883.71</v>
      </c>
      <c r="AI209" s="48">
        <v>25</v>
      </c>
      <c r="AJ209" s="49">
        <v>228077.04</v>
      </c>
      <c r="AK209" s="50">
        <v>9</v>
      </c>
      <c r="AL209" s="51">
        <v>177416.99</v>
      </c>
      <c r="AM209" s="52"/>
    </row>
    <row r="210" spans="1:39" s="23" customFormat="1" x14ac:dyDescent="0.2">
      <c r="A210" s="23" t="s">
        <v>562</v>
      </c>
      <c r="B210" s="55" t="s">
        <v>563</v>
      </c>
      <c r="C210" s="24">
        <v>21</v>
      </c>
      <c r="D210" s="25">
        <v>80750.789999999994</v>
      </c>
      <c r="E210" s="26">
        <v>21</v>
      </c>
      <c r="F210" s="27">
        <v>8450.0499999999993</v>
      </c>
      <c r="G210" s="26" t="s">
        <v>150</v>
      </c>
      <c r="H210" s="27" t="s">
        <v>150</v>
      </c>
      <c r="I210" s="26">
        <v>21</v>
      </c>
      <c r="J210" s="27">
        <v>21771.29</v>
      </c>
      <c r="K210" s="26">
        <v>14</v>
      </c>
      <c r="L210" s="27">
        <v>41591.449999999997</v>
      </c>
      <c r="M210" s="28"/>
      <c r="N210" s="29"/>
      <c r="O210" s="26"/>
      <c r="P210" s="27"/>
      <c r="Q210" s="26"/>
      <c r="R210" s="27"/>
      <c r="S210" s="26"/>
      <c r="T210" s="27"/>
      <c r="U210" s="26"/>
      <c r="V210" s="27"/>
      <c r="W210" s="30"/>
      <c r="X210" s="31"/>
      <c r="Y210" s="26"/>
      <c r="Z210" s="27"/>
      <c r="AA210" s="26"/>
      <c r="AB210" s="27"/>
      <c r="AC210" s="26"/>
      <c r="AD210" s="27"/>
      <c r="AE210" s="76"/>
      <c r="AF210" s="59"/>
      <c r="AG210" s="32">
        <v>21</v>
      </c>
      <c r="AH210" s="33">
        <v>80750.789999999994</v>
      </c>
      <c r="AI210" s="48"/>
      <c r="AJ210" s="49"/>
      <c r="AK210" s="50" t="s">
        <v>150</v>
      </c>
      <c r="AL210" s="51" t="s">
        <v>150</v>
      </c>
      <c r="AM210" s="52"/>
    </row>
    <row r="211" spans="1:39" s="23" customFormat="1" x14ac:dyDescent="0.2">
      <c r="A211" s="23" t="s">
        <v>564</v>
      </c>
      <c r="B211" s="55" t="s">
        <v>565</v>
      </c>
      <c r="C211" s="24">
        <v>50</v>
      </c>
      <c r="D211" s="25">
        <v>802732.89</v>
      </c>
      <c r="E211" s="26">
        <v>50</v>
      </c>
      <c r="F211" s="27">
        <v>426788.07</v>
      </c>
      <c r="G211" s="26">
        <v>3</v>
      </c>
      <c r="H211" s="27">
        <v>13407</v>
      </c>
      <c r="I211" s="26">
        <v>50</v>
      </c>
      <c r="J211" s="27">
        <v>122297.12</v>
      </c>
      <c r="K211" s="26">
        <v>46</v>
      </c>
      <c r="L211" s="27">
        <v>240240.7</v>
      </c>
      <c r="M211" s="28">
        <v>14</v>
      </c>
      <c r="N211" s="29">
        <v>49686.7</v>
      </c>
      <c r="O211" s="26">
        <v>12</v>
      </c>
      <c r="P211" s="27">
        <v>41620</v>
      </c>
      <c r="Q211" s="26" t="s">
        <v>150</v>
      </c>
      <c r="R211" s="27" t="s">
        <v>150</v>
      </c>
      <c r="S211" s="26" t="s">
        <v>150</v>
      </c>
      <c r="T211" s="27" t="s">
        <v>150</v>
      </c>
      <c r="U211" s="26" t="s">
        <v>150</v>
      </c>
      <c r="V211" s="27" t="s">
        <v>150</v>
      </c>
      <c r="W211" s="30">
        <v>34</v>
      </c>
      <c r="X211" s="31">
        <v>75349.22</v>
      </c>
      <c r="Y211" s="26">
        <v>33</v>
      </c>
      <c r="Z211" s="27">
        <v>73955.100000000006</v>
      </c>
      <c r="AA211" s="26">
        <v>3</v>
      </c>
      <c r="AB211" s="27">
        <v>1394.12</v>
      </c>
      <c r="AC211" s="26"/>
      <c r="AD211" s="27"/>
      <c r="AE211" s="76">
        <v>35</v>
      </c>
      <c r="AF211" s="59">
        <v>125035.92</v>
      </c>
      <c r="AG211" s="32">
        <v>50</v>
      </c>
      <c r="AH211" s="33">
        <v>927768.81</v>
      </c>
      <c r="AI211" s="48">
        <v>17</v>
      </c>
      <c r="AJ211" s="49">
        <v>109534.57</v>
      </c>
      <c r="AK211" s="50">
        <v>7</v>
      </c>
      <c r="AL211" s="51">
        <v>15385.96</v>
      </c>
      <c r="AM211" s="52"/>
    </row>
    <row r="212" spans="1:39" s="23" customFormat="1" x14ac:dyDescent="0.2">
      <c r="A212" s="23" t="s">
        <v>566</v>
      </c>
      <c r="B212" s="55" t="s">
        <v>567</v>
      </c>
      <c r="C212" s="24">
        <v>77</v>
      </c>
      <c r="D212" s="25">
        <v>1253592.3700000001</v>
      </c>
      <c r="E212" s="26">
        <v>77</v>
      </c>
      <c r="F212" s="27">
        <v>661523.49</v>
      </c>
      <c r="G212" s="26">
        <v>4</v>
      </c>
      <c r="H212" s="27">
        <v>17876</v>
      </c>
      <c r="I212" s="26">
        <v>77</v>
      </c>
      <c r="J212" s="27">
        <v>169839.95</v>
      </c>
      <c r="K212" s="26">
        <v>71</v>
      </c>
      <c r="L212" s="27">
        <v>404352.93</v>
      </c>
      <c r="M212" s="28">
        <v>24</v>
      </c>
      <c r="N212" s="29">
        <v>130473.2</v>
      </c>
      <c r="O212" s="26">
        <v>21</v>
      </c>
      <c r="P212" s="27">
        <v>95215.4</v>
      </c>
      <c r="Q212" s="26">
        <v>5</v>
      </c>
      <c r="R212" s="27">
        <v>9193.7999999999993</v>
      </c>
      <c r="S212" s="26">
        <v>4</v>
      </c>
      <c r="T212" s="27">
        <v>26064</v>
      </c>
      <c r="U212" s="26"/>
      <c r="V212" s="27"/>
      <c r="W212" s="30">
        <v>48</v>
      </c>
      <c r="X212" s="31">
        <v>125221.67</v>
      </c>
      <c r="Y212" s="26">
        <v>47</v>
      </c>
      <c r="Z212" s="27">
        <v>111155.85</v>
      </c>
      <c r="AA212" s="26">
        <v>8</v>
      </c>
      <c r="AB212" s="27">
        <v>9366.39</v>
      </c>
      <c r="AC212" s="26" t="s">
        <v>150</v>
      </c>
      <c r="AD212" s="27" t="s">
        <v>150</v>
      </c>
      <c r="AE212" s="76">
        <v>53</v>
      </c>
      <c r="AF212" s="59">
        <v>255694.87</v>
      </c>
      <c r="AG212" s="32">
        <v>77</v>
      </c>
      <c r="AH212" s="33">
        <v>1509287.24</v>
      </c>
      <c r="AI212" s="48">
        <v>23</v>
      </c>
      <c r="AJ212" s="49">
        <v>212197.17</v>
      </c>
      <c r="AK212" s="50">
        <v>8</v>
      </c>
      <c r="AL212" s="51">
        <v>29944.3</v>
      </c>
      <c r="AM212" s="52"/>
    </row>
    <row r="213" spans="1:39" s="23" customFormat="1" x14ac:dyDescent="0.2">
      <c r="A213" s="23" t="s">
        <v>568</v>
      </c>
      <c r="B213" s="55" t="s">
        <v>569</v>
      </c>
      <c r="C213" s="24">
        <v>17</v>
      </c>
      <c r="D213" s="25">
        <v>229247.68</v>
      </c>
      <c r="E213" s="26">
        <v>17</v>
      </c>
      <c r="F213" s="27">
        <v>113801.89</v>
      </c>
      <c r="G213" s="26" t="s">
        <v>150</v>
      </c>
      <c r="H213" s="27" t="s">
        <v>150</v>
      </c>
      <c r="I213" s="26">
        <v>17</v>
      </c>
      <c r="J213" s="27">
        <v>34443.870000000003</v>
      </c>
      <c r="K213" s="26">
        <v>17</v>
      </c>
      <c r="L213" s="27">
        <v>72063.92</v>
      </c>
      <c r="M213" s="28">
        <v>10</v>
      </c>
      <c r="N213" s="29">
        <v>60985.95</v>
      </c>
      <c r="O213" s="26">
        <v>6</v>
      </c>
      <c r="P213" s="27">
        <v>45168</v>
      </c>
      <c r="Q213" s="26" t="s">
        <v>150</v>
      </c>
      <c r="R213" s="27" t="s">
        <v>150</v>
      </c>
      <c r="S213" s="26">
        <v>3</v>
      </c>
      <c r="T213" s="27">
        <v>5136</v>
      </c>
      <c r="U213" s="26" t="s">
        <v>150</v>
      </c>
      <c r="V213" s="27" t="s">
        <v>150</v>
      </c>
      <c r="W213" s="30">
        <v>8</v>
      </c>
      <c r="X213" s="31">
        <v>15963.24</v>
      </c>
      <c r="Y213" s="26">
        <v>7</v>
      </c>
      <c r="Z213" s="27">
        <v>14495.76</v>
      </c>
      <c r="AA213" s="26"/>
      <c r="AB213" s="27"/>
      <c r="AC213" s="26" t="s">
        <v>150</v>
      </c>
      <c r="AD213" s="27" t="s">
        <v>150</v>
      </c>
      <c r="AE213" s="76">
        <v>13</v>
      </c>
      <c r="AF213" s="59">
        <v>76949.19</v>
      </c>
      <c r="AG213" s="32">
        <v>17</v>
      </c>
      <c r="AH213" s="33">
        <v>306196.87</v>
      </c>
      <c r="AI213" s="48">
        <v>8</v>
      </c>
      <c r="AJ213" s="49">
        <v>59718.400000000001</v>
      </c>
      <c r="AK213" s="50"/>
      <c r="AL213" s="51"/>
      <c r="AM213" s="52"/>
    </row>
    <row r="214" spans="1:39" s="23" customFormat="1" x14ac:dyDescent="0.2">
      <c r="A214" s="23" t="s">
        <v>570</v>
      </c>
      <c r="B214" s="55" t="s">
        <v>571</v>
      </c>
      <c r="C214" s="24">
        <v>439</v>
      </c>
      <c r="D214" s="25">
        <v>6622432.7300000004</v>
      </c>
      <c r="E214" s="26">
        <v>439</v>
      </c>
      <c r="F214" s="27">
        <v>3377507.94</v>
      </c>
      <c r="G214" s="26">
        <v>46</v>
      </c>
      <c r="H214" s="27">
        <v>214512</v>
      </c>
      <c r="I214" s="26">
        <v>439</v>
      </c>
      <c r="J214" s="27">
        <v>1069595.02</v>
      </c>
      <c r="K214" s="26">
        <v>427</v>
      </c>
      <c r="L214" s="27">
        <v>1960817.77</v>
      </c>
      <c r="M214" s="28">
        <v>295</v>
      </c>
      <c r="N214" s="29">
        <v>2146489.59</v>
      </c>
      <c r="O214" s="26">
        <v>237</v>
      </c>
      <c r="P214" s="27">
        <v>1468926.61</v>
      </c>
      <c r="Q214" s="26">
        <v>39</v>
      </c>
      <c r="R214" s="27">
        <v>105728.7</v>
      </c>
      <c r="S214" s="26">
        <v>74</v>
      </c>
      <c r="T214" s="27">
        <v>538174.28</v>
      </c>
      <c r="U214" s="26">
        <v>8</v>
      </c>
      <c r="V214" s="27">
        <v>33660</v>
      </c>
      <c r="W214" s="30">
        <v>228</v>
      </c>
      <c r="X214" s="31">
        <v>347148.26</v>
      </c>
      <c r="Y214" s="26">
        <v>226</v>
      </c>
      <c r="Z214" s="27">
        <v>342501.24</v>
      </c>
      <c r="AA214" s="26"/>
      <c r="AB214" s="27"/>
      <c r="AC214" s="26" t="s">
        <v>150</v>
      </c>
      <c r="AD214" s="27" t="s">
        <v>150</v>
      </c>
      <c r="AE214" s="76">
        <v>336</v>
      </c>
      <c r="AF214" s="59">
        <v>2493637.85</v>
      </c>
      <c r="AG214" s="32">
        <v>442</v>
      </c>
      <c r="AH214" s="33">
        <v>9116070.5800000001</v>
      </c>
      <c r="AI214" s="48">
        <v>293</v>
      </c>
      <c r="AJ214" s="49">
        <v>2868557.12</v>
      </c>
      <c r="AK214" s="50">
        <v>82</v>
      </c>
      <c r="AL214" s="51">
        <v>110631.35</v>
      </c>
      <c r="AM214" s="52"/>
    </row>
    <row r="215" spans="1:39" s="23" customFormat="1" x14ac:dyDescent="0.2">
      <c r="A215" s="23" t="s">
        <v>572</v>
      </c>
      <c r="B215" s="55" t="s">
        <v>573</v>
      </c>
      <c r="C215" s="24">
        <v>302</v>
      </c>
      <c r="D215" s="25">
        <v>4591439.2699999996</v>
      </c>
      <c r="E215" s="26">
        <v>302</v>
      </c>
      <c r="F215" s="27">
        <v>2327991.9500000002</v>
      </c>
      <c r="G215" s="26">
        <v>25</v>
      </c>
      <c r="H215" s="27">
        <v>120663</v>
      </c>
      <c r="I215" s="26">
        <v>302</v>
      </c>
      <c r="J215" s="27">
        <v>664427.19999999995</v>
      </c>
      <c r="K215" s="26">
        <v>292</v>
      </c>
      <c r="L215" s="27">
        <v>1478357.12</v>
      </c>
      <c r="M215" s="28">
        <v>144</v>
      </c>
      <c r="N215" s="29">
        <v>806865.36</v>
      </c>
      <c r="O215" s="26">
        <v>121</v>
      </c>
      <c r="P215" s="27">
        <v>639584.07999999996</v>
      </c>
      <c r="Q215" s="26">
        <v>10</v>
      </c>
      <c r="R215" s="27">
        <v>29157.48</v>
      </c>
      <c r="S215" s="26">
        <v>23</v>
      </c>
      <c r="T215" s="27">
        <v>122433.8</v>
      </c>
      <c r="U215" s="26">
        <v>5</v>
      </c>
      <c r="V215" s="27">
        <v>15690</v>
      </c>
      <c r="W215" s="30">
        <v>160</v>
      </c>
      <c r="X215" s="31">
        <v>308808.15000000002</v>
      </c>
      <c r="Y215" s="26">
        <v>155</v>
      </c>
      <c r="Z215" s="27">
        <v>292308.31</v>
      </c>
      <c r="AA215" s="26">
        <v>6</v>
      </c>
      <c r="AB215" s="27">
        <v>4508.25</v>
      </c>
      <c r="AC215" s="26">
        <v>4</v>
      </c>
      <c r="AD215" s="27">
        <v>11991.59</v>
      </c>
      <c r="AE215" s="76">
        <v>212</v>
      </c>
      <c r="AF215" s="59">
        <v>1115673.51</v>
      </c>
      <c r="AG215" s="32">
        <v>303</v>
      </c>
      <c r="AH215" s="33">
        <v>5707112.7800000003</v>
      </c>
      <c r="AI215" s="48">
        <v>134</v>
      </c>
      <c r="AJ215" s="49">
        <v>1355916.98</v>
      </c>
      <c r="AK215" s="50">
        <v>18</v>
      </c>
      <c r="AL215" s="51">
        <v>43555.78</v>
      </c>
      <c r="AM215" s="52"/>
    </row>
    <row r="216" spans="1:39" s="23" customFormat="1" x14ac:dyDescent="0.2">
      <c r="A216" s="23" t="s">
        <v>574</v>
      </c>
      <c r="B216" s="55" t="s">
        <v>575</v>
      </c>
      <c r="C216" s="24">
        <v>39</v>
      </c>
      <c r="D216" s="25">
        <v>502751.09</v>
      </c>
      <c r="E216" s="26">
        <v>39</v>
      </c>
      <c r="F216" s="27">
        <v>260416.02</v>
      </c>
      <c r="G216" s="26"/>
      <c r="H216" s="27"/>
      <c r="I216" s="26">
        <v>39</v>
      </c>
      <c r="J216" s="27">
        <v>81890.91</v>
      </c>
      <c r="K216" s="26">
        <v>37</v>
      </c>
      <c r="L216" s="27">
        <v>160444.16</v>
      </c>
      <c r="M216" s="28">
        <v>20</v>
      </c>
      <c r="N216" s="29">
        <v>129964.49</v>
      </c>
      <c r="O216" s="26">
        <v>13</v>
      </c>
      <c r="P216" s="27">
        <v>63765</v>
      </c>
      <c r="Q216" s="26" t="s">
        <v>150</v>
      </c>
      <c r="R216" s="27" t="s">
        <v>150</v>
      </c>
      <c r="S216" s="26">
        <v>11</v>
      </c>
      <c r="T216" s="27">
        <v>63629.120000000003</v>
      </c>
      <c r="U216" s="26" t="s">
        <v>150</v>
      </c>
      <c r="V216" s="27" t="s">
        <v>150</v>
      </c>
      <c r="W216" s="30">
        <v>17</v>
      </c>
      <c r="X216" s="31">
        <v>29449.24</v>
      </c>
      <c r="Y216" s="26">
        <v>17</v>
      </c>
      <c r="Z216" s="27">
        <v>28425.18</v>
      </c>
      <c r="AA216" s="26" t="s">
        <v>150</v>
      </c>
      <c r="AB216" s="27" t="s">
        <v>150</v>
      </c>
      <c r="AC216" s="26"/>
      <c r="AD216" s="27"/>
      <c r="AE216" s="76">
        <v>24</v>
      </c>
      <c r="AF216" s="59">
        <v>159413.73000000001</v>
      </c>
      <c r="AG216" s="32">
        <v>39</v>
      </c>
      <c r="AH216" s="33">
        <v>662164.81999999995</v>
      </c>
      <c r="AI216" s="48">
        <v>18</v>
      </c>
      <c r="AJ216" s="49">
        <v>184372.45</v>
      </c>
      <c r="AK216" s="50" t="s">
        <v>150</v>
      </c>
      <c r="AL216" s="51" t="s">
        <v>150</v>
      </c>
      <c r="AM216" s="52"/>
    </row>
    <row r="217" spans="1:39" s="23" customFormat="1" x14ac:dyDescent="0.2">
      <c r="A217" s="23" t="s">
        <v>576</v>
      </c>
      <c r="B217" s="55" t="s">
        <v>577</v>
      </c>
      <c r="C217" s="24">
        <v>7</v>
      </c>
      <c r="D217" s="25">
        <v>103149.78</v>
      </c>
      <c r="E217" s="26">
        <v>7</v>
      </c>
      <c r="F217" s="27">
        <v>49857.24</v>
      </c>
      <c r="G217" s="26" t="s">
        <v>150</v>
      </c>
      <c r="H217" s="27" t="s">
        <v>150</v>
      </c>
      <c r="I217" s="26">
        <v>7</v>
      </c>
      <c r="J217" s="27">
        <v>10842.55</v>
      </c>
      <c r="K217" s="26">
        <v>7</v>
      </c>
      <c r="L217" s="27">
        <v>29042.99</v>
      </c>
      <c r="M217" s="28"/>
      <c r="N217" s="29"/>
      <c r="O217" s="26"/>
      <c r="P217" s="27"/>
      <c r="Q217" s="26"/>
      <c r="R217" s="27"/>
      <c r="S217" s="26"/>
      <c r="T217" s="27"/>
      <c r="U217" s="26"/>
      <c r="V217" s="27"/>
      <c r="W217" s="30" t="s">
        <v>150</v>
      </c>
      <c r="X217" s="31" t="s">
        <v>150</v>
      </c>
      <c r="Y217" s="26"/>
      <c r="Z217" s="27"/>
      <c r="AA217" s="26" t="s">
        <v>150</v>
      </c>
      <c r="AB217" s="27" t="s">
        <v>150</v>
      </c>
      <c r="AC217" s="26"/>
      <c r="AD217" s="27"/>
      <c r="AE217" s="76" t="s">
        <v>150</v>
      </c>
      <c r="AF217" s="59" t="s">
        <v>150</v>
      </c>
      <c r="AG217" s="32">
        <v>7</v>
      </c>
      <c r="AH217" s="33">
        <v>104386.39</v>
      </c>
      <c r="AI217" s="48"/>
      <c r="AJ217" s="49"/>
      <c r="AK217" s="50"/>
      <c r="AL217" s="51"/>
      <c r="AM217" s="52"/>
    </row>
    <row r="218" spans="1:39" s="23" customFormat="1" x14ac:dyDescent="0.2">
      <c r="A218" s="23" t="s">
        <v>578</v>
      </c>
      <c r="B218" s="55" t="s">
        <v>579</v>
      </c>
      <c r="C218" s="24">
        <v>261</v>
      </c>
      <c r="D218" s="25">
        <v>4334318.74</v>
      </c>
      <c r="E218" s="26">
        <v>261</v>
      </c>
      <c r="F218" s="27">
        <v>2239590.1800000002</v>
      </c>
      <c r="G218" s="26">
        <v>35</v>
      </c>
      <c r="H218" s="27">
        <v>160794.62</v>
      </c>
      <c r="I218" s="26">
        <v>261</v>
      </c>
      <c r="J218" s="27">
        <v>575958.61</v>
      </c>
      <c r="K218" s="26">
        <v>246</v>
      </c>
      <c r="L218" s="27">
        <v>1357975.33</v>
      </c>
      <c r="M218" s="28">
        <v>43</v>
      </c>
      <c r="N218" s="29">
        <v>238263.4</v>
      </c>
      <c r="O218" s="26">
        <v>39</v>
      </c>
      <c r="P218" s="27">
        <v>193001.2</v>
      </c>
      <c r="Q218" s="26">
        <v>3</v>
      </c>
      <c r="R218" s="27">
        <v>3940.2</v>
      </c>
      <c r="S218" s="26">
        <v>3</v>
      </c>
      <c r="T218" s="27">
        <v>37512</v>
      </c>
      <c r="U218" s="26" t="s">
        <v>150</v>
      </c>
      <c r="V218" s="27" t="s">
        <v>150</v>
      </c>
      <c r="W218" s="30">
        <v>141</v>
      </c>
      <c r="X218" s="31">
        <v>308143.23</v>
      </c>
      <c r="Y218" s="26">
        <v>134</v>
      </c>
      <c r="Z218" s="27">
        <v>289799.46999999997</v>
      </c>
      <c r="AA218" s="26">
        <v>16</v>
      </c>
      <c r="AB218" s="27">
        <v>8201.2000000000007</v>
      </c>
      <c r="AC218" s="26">
        <v>5</v>
      </c>
      <c r="AD218" s="27">
        <v>10142.56</v>
      </c>
      <c r="AE218" s="76">
        <v>144</v>
      </c>
      <c r="AF218" s="59">
        <v>546406.63</v>
      </c>
      <c r="AG218" s="32">
        <v>261</v>
      </c>
      <c r="AH218" s="33">
        <v>4880725.37</v>
      </c>
      <c r="AI218" s="48">
        <v>49</v>
      </c>
      <c r="AJ218" s="49">
        <v>391355.87</v>
      </c>
      <c r="AK218" s="50">
        <v>52</v>
      </c>
      <c r="AL218" s="51">
        <v>321786.84999999998</v>
      </c>
      <c r="AM218" s="52"/>
    </row>
    <row r="219" spans="1:39" s="23" customFormat="1" x14ac:dyDescent="0.2">
      <c r="A219" s="23" t="s">
        <v>580</v>
      </c>
      <c r="B219" s="55" t="s">
        <v>581</v>
      </c>
      <c r="C219" s="24">
        <v>62</v>
      </c>
      <c r="D219" s="25">
        <v>636501.15</v>
      </c>
      <c r="E219" s="26">
        <v>62</v>
      </c>
      <c r="F219" s="27">
        <v>286866.46999999997</v>
      </c>
      <c r="G219" s="26">
        <v>5</v>
      </c>
      <c r="H219" s="27">
        <v>22345</v>
      </c>
      <c r="I219" s="26">
        <v>62</v>
      </c>
      <c r="J219" s="27">
        <v>107669.01</v>
      </c>
      <c r="K219" s="26">
        <v>55</v>
      </c>
      <c r="L219" s="27">
        <v>219620.67</v>
      </c>
      <c r="M219" s="28">
        <v>8</v>
      </c>
      <c r="N219" s="29">
        <v>49752.07</v>
      </c>
      <c r="O219" s="26">
        <v>6</v>
      </c>
      <c r="P219" s="27">
        <v>45456</v>
      </c>
      <c r="Q219" s="26"/>
      <c r="R219" s="27"/>
      <c r="S219" s="26" t="s">
        <v>150</v>
      </c>
      <c r="T219" s="27" t="s">
        <v>150</v>
      </c>
      <c r="U219" s="26"/>
      <c r="V219" s="27"/>
      <c r="W219" s="30">
        <v>27</v>
      </c>
      <c r="X219" s="31">
        <v>33506.57</v>
      </c>
      <c r="Y219" s="26">
        <v>26</v>
      </c>
      <c r="Z219" s="27">
        <v>30147.5</v>
      </c>
      <c r="AA219" s="26" t="s">
        <v>150</v>
      </c>
      <c r="AB219" s="27" t="s">
        <v>150</v>
      </c>
      <c r="AC219" s="26" t="s">
        <v>150</v>
      </c>
      <c r="AD219" s="27" t="s">
        <v>150</v>
      </c>
      <c r="AE219" s="76">
        <v>29</v>
      </c>
      <c r="AF219" s="59">
        <v>83258.64</v>
      </c>
      <c r="AG219" s="32">
        <v>63</v>
      </c>
      <c r="AH219" s="33">
        <v>719759.79</v>
      </c>
      <c r="AI219" s="48">
        <v>9</v>
      </c>
      <c r="AJ219" s="49">
        <v>58105.279999999999</v>
      </c>
      <c r="AK219" s="50">
        <v>13</v>
      </c>
      <c r="AL219" s="51">
        <v>90165.33</v>
      </c>
      <c r="AM219" s="52"/>
    </row>
    <row r="220" spans="1:39" s="23" customFormat="1" x14ac:dyDescent="0.2">
      <c r="A220" s="23" t="s">
        <v>582</v>
      </c>
      <c r="B220" s="55" t="s">
        <v>583</v>
      </c>
      <c r="C220" s="24">
        <v>104</v>
      </c>
      <c r="D220" s="25">
        <v>1612001.44</v>
      </c>
      <c r="E220" s="26">
        <v>104</v>
      </c>
      <c r="F220" s="27">
        <v>871402.47</v>
      </c>
      <c r="G220" s="26">
        <v>10</v>
      </c>
      <c r="H220" s="27">
        <v>44690</v>
      </c>
      <c r="I220" s="26">
        <v>104</v>
      </c>
      <c r="J220" s="27">
        <v>212063.05</v>
      </c>
      <c r="K220" s="26">
        <v>93</v>
      </c>
      <c r="L220" s="27">
        <v>483845.92</v>
      </c>
      <c r="M220" s="28">
        <v>24</v>
      </c>
      <c r="N220" s="29">
        <v>140649.99</v>
      </c>
      <c r="O220" s="26">
        <v>16</v>
      </c>
      <c r="P220" s="27">
        <v>90192</v>
      </c>
      <c r="Q220" s="26">
        <v>3</v>
      </c>
      <c r="R220" s="27">
        <v>6369.99</v>
      </c>
      <c r="S220" s="26">
        <v>7</v>
      </c>
      <c r="T220" s="27">
        <v>29688</v>
      </c>
      <c r="U220" s="26">
        <v>3</v>
      </c>
      <c r="V220" s="27">
        <v>14400</v>
      </c>
      <c r="W220" s="30">
        <v>48</v>
      </c>
      <c r="X220" s="31">
        <v>99551.74</v>
      </c>
      <c r="Y220" s="26">
        <v>42</v>
      </c>
      <c r="Z220" s="27">
        <v>82397.850000000006</v>
      </c>
      <c r="AA220" s="26">
        <v>6</v>
      </c>
      <c r="AB220" s="27">
        <v>6322.01</v>
      </c>
      <c r="AC220" s="26">
        <v>4</v>
      </c>
      <c r="AD220" s="27">
        <v>10831.88</v>
      </c>
      <c r="AE220" s="76">
        <v>54</v>
      </c>
      <c r="AF220" s="59">
        <v>240201.73</v>
      </c>
      <c r="AG220" s="32">
        <v>104</v>
      </c>
      <c r="AH220" s="33">
        <v>1852203.17</v>
      </c>
      <c r="AI220" s="48">
        <v>21</v>
      </c>
      <c r="AJ220" s="49">
        <v>191567.24</v>
      </c>
      <c r="AK220" s="50">
        <v>12</v>
      </c>
      <c r="AL220" s="51">
        <v>39622.71</v>
      </c>
      <c r="AM220" s="52"/>
    </row>
    <row r="221" spans="1:39" s="23" customFormat="1" x14ac:dyDescent="0.2">
      <c r="A221" s="23" t="s">
        <v>584</v>
      </c>
      <c r="B221" s="55" t="s">
        <v>585</v>
      </c>
      <c r="C221" s="24">
        <v>525</v>
      </c>
      <c r="D221" s="25">
        <v>8876832.0600000005</v>
      </c>
      <c r="E221" s="26">
        <v>524</v>
      </c>
      <c r="F221" s="27">
        <v>4514669.47</v>
      </c>
      <c r="G221" s="26">
        <v>52</v>
      </c>
      <c r="H221" s="27">
        <v>250154.06</v>
      </c>
      <c r="I221" s="26">
        <v>524</v>
      </c>
      <c r="J221" s="27">
        <v>1511586.09</v>
      </c>
      <c r="K221" s="26">
        <v>515</v>
      </c>
      <c r="L221" s="27">
        <v>2600422.44</v>
      </c>
      <c r="M221" s="28">
        <v>375</v>
      </c>
      <c r="N221" s="29">
        <v>2947891.81</v>
      </c>
      <c r="O221" s="26">
        <v>244</v>
      </c>
      <c r="P221" s="27">
        <v>1290762.1200000001</v>
      </c>
      <c r="Q221" s="26">
        <v>27</v>
      </c>
      <c r="R221" s="27">
        <v>65275.98</v>
      </c>
      <c r="S221" s="26">
        <v>185</v>
      </c>
      <c r="T221" s="27">
        <v>1550678.71</v>
      </c>
      <c r="U221" s="26">
        <v>12</v>
      </c>
      <c r="V221" s="27">
        <v>41175</v>
      </c>
      <c r="W221" s="30">
        <v>328</v>
      </c>
      <c r="X221" s="31">
        <v>656574.27</v>
      </c>
      <c r="Y221" s="26">
        <v>328</v>
      </c>
      <c r="Z221" s="27">
        <v>654340.31000000006</v>
      </c>
      <c r="AA221" s="26" t="s">
        <v>150</v>
      </c>
      <c r="AB221" s="27" t="s">
        <v>150</v>
      </c>
      <c r="AC221" s="26"/>
      <c r="AD221" s="27"/>
      <c r="AE221" s="76">
        <v>430</v>
      </c>
      <c r="AF221" s="59">
        <v>3604466.08</v>
      </c>
      <c r="AG221" s="32">
        <v>529</v>
      </c>
      <c r="AH221" s="33">
        <v>12481298.140000001</v>
      </c>
      <c r="AI221" s="48">
        <v>409</v>
      </c>
      <c r="AJ221" s="49">
        <v>5846020.9299999997</v>
      </c>
      <c r="AK221" s="50">
        <v>129</v>
      </c>
      <c r="AL221" s="51">
        <v>160988</v>
      </c>
      <c r="AM221" s="52"/>
    </row>
    <row r="222" spans="1:39" s="23" customFormat="1" x14ac:dyDescent="0.2">
      <c r="A222" s="23" t="s">
        <v>586</v>
      </c>
      <c r="B222" s="55" t="s">
        <v>587</v>
      </c>
      <c r="C222" s="24">
        <v>360</v>
      </c>
      <c r="D222" s="25">
        <v>6713322.2199999997</v>
      </c>
      <c r="E222" s="26">
        <v>360</v>
      </c>
      <c r="F222" s="27">
        <v>3360791.31</v>
      </c>
      <c r="G222" s="26">
        <v>36</v>
      </c>
      <c r="H222" s="27">
        <v>160884</v>
      </c>
      <c r="I222" s="26">
        <v>360</v>
      </c>
      <c r="J222" s="27">
        <v>1135038.44</v>
      </c>
      <c r="K222" s="26">
        <v>352</v>
      </c>
      <c r="L222" s="27">
        <v>2056608.47</v>
      </c>
      <c r="M222" s="28">
        <v>276</v>
      </c>
      <c r="N222" s="29">
        <v>2416507.9</v>
      </c>
      <c r="O222" s="26">
        <v>187</v>
      </c>
      <c r="P222" s="27">
        <v>1163592.28</v>
      </c>
      <c r="Q222" s="26">
        <v>11</v>
      </c>
      <c r="R222" s="27">
        <v>25348.62</v>
      </c>
      <c r="S222" s="26">
        <v>142</v>
      </c>
      <c r="T222" s="27">
        <v>1220832</v>
      </c>
      <c r="U222" s="26">
        <v>6</v>
      </c>
      <c r="V222" s="27">
        <v>6735</v>
      </c>
      <c r="W222" s="30">
        <v>143</v>
      </c>
      <c r="X222" s="31">
        <v>216279.63</v>
      </c>
      <c r="Y222" s="26">
        <v>143</v>
      </c>
      <c r="Z222" s="27">
        <v>216279.63</v>
      </c>
      <c r="AA222" s="26"/>
      <c r="AB222" s="27"/>
      <c r="AC222" s="26"/>
      <c r="AD222" s="27"/>
      <c r="AE222" s="76">
        <v>290</v>
      </c>
      <c r="AF222" s="59">
        <v>2632787.5299999998</v>
      </c>
      <c r="AG222" s="32">
        <v>360</v>
      </c>
      <c r="AH222" s="33">
        <v>9346109.75</v>
      </c>
      <c r="AI222" s="48">
        <v>319</v>
      </c>
      <c r="AJ222" s="49">
        <v>6160276.46</v>
      </c>
      <c r="AK222" s="50">
        <v>111</v>
      </c>
      <c r="AL222" s="51">
        <v>149785.12</v>
      </c>
      <c r="AM222" s="52"/>
    </row>
    <row r="223" spans="1:39" s="23" customFormat="1" x14ac:dyDescent="0.2">
      <c r="A223" s="23" t="s">
        <v>588</v>
      </c>
      <c r="B223" s="55" t="s">
        <v>589</v>
      </c>
      <c r="C223" s="24">
        <v>206</v>
      </c>
      <c r="D223" s="25">
        <v>4247785.34</v>
      </c>
      <c r="E223" s="26">
        <v>206</v>
      </c>
      <c r="F223" s="27">
        <v>2372880.87</v>
      </c>
      <c r="G223" s="26">
        <v>18</v>
      </c>
      <c r="H223" s="27">
        <v>80442</v>
      </c>
      <c r="I223" s="26">
        <v>206</v>
      </c>
      <c r="J223" s="27">
        <v>443753.18</v>
      </c>
      <c r="K223" s="26">
        <v>196</v>
      </c>
      <c r="L223" s="27">
        <v>1350709.29</v>
      </c>
      <c r="M223" s="28">
        <v>23</v>
      </c>
      <c r="N223" s="29">
        <v>106410.4</v>
      </c>
      <c r="O223" s="26">
        <v>17</v>
      </c>
      <c r="P223" s="27">
        <v>68380.899999999994</v>
      </c>
      <c r="Q223" s="26">
        <v>5</v>
      </c>
      <c r="R223" s="27">
        <v>3283.5</v>
      </c>
      <c r="S223" s="26">
        <v>7</v>
      </c>
      <c r="T223" s="27">
        <v>34746</v>
      </c>
      <c r="U223" s="26"/>
      <c r="V223" s="27"/>
      <c r="W223" s="30">
        <v>151</v>
      </c>
      <c r="X223" s="31">
        <v>491412.44</v>
      </c>
      <c r="Y223" s="26">
        <v>127</v>
      </c>
      <c r="Z223" s="27">
        <v>323445.69</v>
      </c>
      <c r="AA223" s="26">
        <v>95</v>
      </c>
      <c r="AB223" s="27">
        <v>161377.48000000001</v>
      </c>
      <c r="AC223" s="26">
        <v>4</v>
      </c>
      <c r="AD223" s="27">
        <v>6589.27</v>
      </c>
      <c r="AE223" s="76">
        <v>152</v>
      </c>
      <c r="AF223" s="59">
        <v>597822.84</v>
      </c>
      <c r="AG223" s="32">
        <v>206</v>
      </c>
      <c r="AH223" s="33">
        <v>4845608.18</v>
      </c>
      <c r="AI223" s="48">
        <v>21</v>
      </c>
      <c r="AJ223" s="49">
        <v>122809.07</v>
      </c>
      <c r="AK223" s="50">
        <v>27</v>
      </c>
      <c r="AL223" s="51">
        <v>147406.82999999999</v>
      </c>
      <c r="AM223" s="52"/>
    </row>
    <row r="224" spans="1:39" s="23" customFormat="1" x14ac:dyDescent="0.2">
      <c r="A224" s="23" t="s">
        <v>590</v>
      </c>
      <c r="B224" s="55" t="s">
        <v>591</v>
      </c>
      <c r="C224" s="24">
        <v>31</v>
      </c>
      <c r="D224" s="25">
        <v>681988.34</v>
      </c>
      <c r="E224" s="26">
        <v>31</v>
      </c>
      <c r="F224" s="27">
        <v>366079.04</v>
      </c>
      <c r="G224" s="26">
        <v>3</v>
      </c>
      <c r="H224" s="27">
        <v>17876</v>
      </c>
      <c r="I224" s="26">
        <v>31</v>
      </c>
      <c r="J224" s="27">
        <v>82619.360000000001</v>
      </c>
      <c r="K224" s="26">
        <v>29</v>
      </c>
      <c r="L224" s="27">
        <v>215413.94</v>
      </c>
      <c r="M224" s="28">
        <v>17</v>
      </c>
      <c r="N224" s="29">
        <v>111364.9</v>
      </c>
      <c r="O224" s="26">
        <v>15</v>
      </c>
      <c r="P224" s="27">
        <v>88444.9</v>
      </c>
      <c r="Q224" s="26"/>
      <c r="R224" s="27"/>
      <c r="S224" s="26" t="s">
        <v>150</v>
      </c>
      <c r="T224" s="27" t="s">
        <v>150</v>
      </c>
      <c r="U224" s="26"/>
      <c r="V224" s="27"/>
      <c r="W224" s="30">
        <v>12</v>
      </c>
      <c r="X224" s="31">
        <v>20315.78</v>
      </c>
      <c r="Y224" s="26">
        <v>12</v>
      </c>
      <c r="Z224" s="27">
        <v>20315.78</v>
      </c>
      <c r="AA224" s="26"/>
      <c r="AB224" s="27"/>
      <c r="AC224" s="26"/>
      <c r="AD224" s="27"/>
      <c r="AE224" s="76">
        <v>19</v>
      </c>
      <c r="AF224" s="59">
        <v>131680.68</v>
      </c>
      <c r="AG224" s="32">
        <v>31</v>
      </c>
      <c r="AH224" s="33">
        <v>813669.02</v>
      </c>
      <c r="AI224" s="48">
        <v>25</v>
      </c>
      <c r="AJ224" s="49">
        <v>260627.18</v>
      </c>
      <c r="AK224" s="50" t="s">
        <v>150</v>
      </c>
      <c r="AL224" s="51" t="s">
        <v>150</v>
      </c>
      <c r="AM224" s="52"/>
    </row>
    <row r="225" spans="1:39" s="23" customFormat="1" x14ac:dyDescent="0.2">
      <c r="A225" s="23" t="s">
        <v>592</v>
      </c>
      <c r="B225" s="55" t="s">
        <v>593</v>
      </c>
      <c r="C225" s="24">
        <v>56</v>
      </c>
      <c r="D225" s="25">
        <v>1237315.8899999999</v>
      </c>
      <c r="E225" s="26">
        <v>56</v>
      </c>
      <c r="F225" s="27">
        <v>625894.53</v>
      </c>
      <c r="G225" s="26">
        <v>10</v>
      </c>
      <c r="H225" s="27">
        <v>44690</v>
      </c>
      <c r="I225" s="26">
        <v>56</v>
      </c>
      <c r="J225" s="27">
        <v>168307.77</v>
      </c>
      <c r="K225" s="26">
        <v>52</v>
      </c>
      <c r="L225" s="27">
        <v>398423.59</v>
      </c>
      <c r="M225" s="28">
        <v>42</v>
      </c>
      <c r="N225" s="29">
        <v>357633.8</v>
      </c>
      <c r="O225" s="26">
        <v>35</v>
      </c>
      <c r="P225" s="27">
        <v>290430.8</v>
      </c>
      <c r="Q225" s="26"/>
      <c r="R225" s="27"/>
      <c r="S225" s="26">
        <v>7</v>
      </c>
      <c r="T225" s="27">
        <v>59448</v>
      </c>
      <c r="U225" s="26">
        <v>3</v>
      </c>
      <c r="V225" s="27">
        <v>7755</v>
      </c>
      <c r="W225" s="30">
        <v>16</v>
      </c>
      <c r="X225" s="31">
        <v>26071.78</v>
      </c>
      <c r="Y225" s="26">
        <v>16</v>
      </c>
      <c r="Z225" s="27">
        <v>26071.78</v>
      </c>
      <c r="AA225" s="26"/>
      <c r="AB225" s="27"/>
      <c r="AC225" s="26"/>
      <c r="AD225" s="27"/>
      <c r="AE225" s="76">
        <v>43</v>
      </c>
      <c r="AF225" s="59">
        <v>383705.58</v>
      </c>
      <c r="AG225" s="32">
        <v>56</v>
      </c>
      <c r="AH225" s="33">
        <v>1621021.47</v>
      </c>
      <c r="AI225" s="48">
        <v>46</v>
      </c>
      <c r="AJ225" s="49">
        <v>841630.26</v>
      </c>
      <c r="AK225" s="50">
        <v>13</v>
      </c>
      <c r="AL225" s="51">
        <v>27650.23</v>
      </c>
      <c r="AM225" s="52"/>
    </row>
    <row r="226" spans="1:39" s="23" customFormat="1" x14ac:dyDescent="0.2">
      <c r="A226" s="23" t="s">
        <v>594</v>
      </c>
      <c r="B226" s="55" t="s">
        <v>595</v>
      </c>
      <c r="C226" s="24">
        <v>109</v>
      </c>
      <c r="D226" s="25">
        <v>2186531</v>
      </c>
      <c r="E226" s="26">
        <v>109</v>
      </c>
      <c r="F226" s="27">
        <v>1136168.02</v>
      </c>
      <c r="G226" s="26">
        <v>15</v>
      </c>
      <c r="H226" s="27">
        <v>75973</v>
      </c>
      <c r="I226" s="26">
        <v>109</v>
      </c>
      <c r="J226" s="27">
        <v>303136.40999999997</v>
      </c>
      <c r="K226" s="26">
        <v>105</v>
      </c>
      <c r="L226" s="27">
        <v>671253.57</v>
      </c>
      <c r="M226" s="28">
        <v>59</v>
      </c>
      <c r="N226" s="29">
        <v>420063.13</v>
      </c>
      <c r="O226" s="26">
        <v>51</v>
      </c>
      <c r="P226" s="27">
        <v>311838.09999999998</v>
      </c>
      <c r="Q226" s="26" t="s">
        <v>150</v>
      </c>
      <c r="R226" s="27" t="s">
        <v>150</v>
      </c>
      <c r="S226" s="26">
        <v>12</v>
      </c>
      <c r="T226" s="27">
        <v>107634</v>
      </c>
      <c r="U226" s="26"/>
      <c r="V226" s="27"/>
      <c r="W226" s="30">
        <v>55</v>
      </c>
      <c r="X226" s="31">
        <v>132619.13</v>
      </c>
      <c r="Y226" s="26">
        <v>52</v>
      </c>
      <c r="Z226" s="27">
        <v>114441.89</v>
      </c>
      <c r="AA226" s="26">
        <v>14</v>
      </c>
      <c r="AB226" s="27">
        <v>15115.99</v>
      </c>
      <c r="AC226" s="26" t="s">
        <v>150</v>
      </c>
      <c r="AD226" s="27" t="s">
        <v>150</v>
      </c>
      <c r="AE226" s="76">
        <v>78</v>
      </c>
      <c r="AF226" s="59">
        <v>552682.26</v>
      </c>
      <c r="AG226" s="32">
        <v>110</v>
      </c>
      <c r="AH226" s="33">
        <v>2739213.26</v>
      </c>
      <c r="AI226" s="48">
        <v>67</v>
      </c>
      <c r="AJ226" s="49">
        <v>978183.72</v>
      </c>
      <c r="AK226" s="50">
        <v>15</v>
      </c>
      <c r="AL226" s="51">
        <v>35792.559999999998</v>
      </c>
      <c r="AM226" s="52"/>
    </row>
    <row r="227" spans="1:39" s="23" customFormat="1" x14ac:dyDescent="0.2">
      <c r="A227" s="23" t="s">
        <v>596</v>
      </c>
      <c r="B227" s="55" t="s">
        <v>597</v>
      </c>
      <c r="C227" s="24">
        <v>169</v>
      </c>
      <c r="D227" s="25">
        <v>2994808.27</v>
      </c>
      <c r="E227" s="26">
        <v>169</v>
      </c>
      <c r="F227" s="27">
        <v>1618741.04</v>
      </c>
      <c r="G227" s="26">
        <v>22</v>
      </c>
      <c r="H227" s="27">
        <v>102787</v>
      </c>
      <c r="I227" s="26">
        <v>169</v>
      </c>
      <c r="J227" s="27">
        <v>371405.88</v>
      </c>
      <c r="K227" s="26">
        <v>160</v>
      </c>
      <c r="L227" s="27">
        <v>901874.35</v>
      </c>
      <c r="M227" s="28">
        <v>54</v>
      </c>
      <c r="N227" s="29">
        <v>287092.11</v>
      </c>
      <c r="O227" s="26">
        <v>47</v>
      </c>
      <c r="P227" s="27">
        <v>220435.05</v>
      </c>
      <c r="Q227" s="26">
        <v>10</v>
      </c>
      <c r="R227" s="27">
        <v>7749.06</v>
      </c>
      <c r="S227" s="26">
        <v>11</v>
      </c>
      <c r="T227" s="27">
        <v>58908</v>
      </c>
      <c r="U227" s="26"/>
      <c r="V227" s="27"/>
      <c r="W227" s="30">
        <v>116</v>
      </c>
      <c r="X227" s="31">
        <v>220072</v>
      </c>
      <c r="Y227" s="26">
        <v>106</v>
      </c>
      <c r="Z227" s="27">
        <v>175868.23</v>
      </c>
      <c r="AA227" s="26">
        <v>40</v>
      </c>
      <c r="AB227" s="27">
        <v>42020.63</v>
      </c>
      <c r="AC227" s="26" t="s">
        <v>150</v>
      </c>
      <c r="AD227" s="27" t="s">
        <v>150</v>
      </c>
      <c r="AE227" s="76">
        <v>123</v>
      </c>
      <c r="AF227" s="59">
        <v>507164.11</v>
      </c>
      <c r="AG227" s="32">
        <v>169</v>
      </c>
      <c r="AH227" s="33">
        <v>3501972.38</v>
      </c>
      <c r="AI227" s="48">
        <v>51</v>
      </c>
      <c r="AJ227" s="49">
        <v>395800.27</v>
      </c>
      <c r="AK227" s="50">
        <v>19</v>
      </c>
      <c r="AL227" s="51">
        <v>70015.34</v>
      </c>
      <c r="AM227" s="52"/>
    </row>
    <row r="228" spans="1:39" s="23" customFormat="1" x14ac:dyDescent="0.2">
      <c r="A228" s="23" t="s">
        <v>598</v>
      </c>
      <c r="B228" s="55" t="s">
        <v>599</v>
      </c>
      <c r="C228" s="24">
        <v>330</v>
      </c>
      <c r="D228" s="25">
        <v>5668185.8700000001</v>
      </c>
      <c r="E228" s="26">
        <v>330</v>
      </c>
      <c r="F228" s="27">
        <v>2990480.89</v>
      </c>
      <c r="G228" s="26">
        <v>40</v>
      </c>
      <c r="H228" s="27">
        <v>187698</v>
      </c>
      <c r="I228" s="26">
        <v>330</v>
      </c>
      <c r="J228" s="27">
        <v>762330.94</v>
      </c>
      <c r="K228" s="26">
        <v>319</v>
      </c>
      <c r="L228" s="27">
        <v>1727676.04</v>
      </c>
      <c r="M228" s="28">
        <v>90</v>
      </c>
      <c r="N228" s="29">
        <v>578778.09</v>
      </c>
      <c r="O228" s="26">
        <v>65</v>
      </c>
      <c r="P228" s="27">
        <v>361898.31</v>
      </c>
      <c r="Q228" s="26">
        <v>10</v>
      </c>
      <c r="R228" s="27">
        <v>15366.78</v>
      </c>
      <c r="S228" s="26">
        <v>28</v>
      </c>
      <c r="T228" s="27">
        <v>201138</v>
      </c>
      <c r="U228" s="26" t="s">
        <v>150</v>
      </c>
      <c r="V228" s="27" t="s">
        <v>150</v>
      </c>
      <c r="W228" s="30">
        <v>225</v>
      </c>
      <c r="X228" s="31">
        <v>424504.01</v>
      </c>
      <c r="Y228" s="26">
        <v>196</v>
      </c>
      <c r="Z228" s="27">
        <v>356040.57</v>
      </c>
      <c r="AA228" s="26">
        <v>62</v>
      </c>
      <c r="AB228" s="27">
        <v>56844.73</v>
      </c>
      <c r="AC228" s="26">
        <v>5</v>
      </c>
      <c r="AD228" s="27">
        <v>11618.71</v>
      </c>
      <c r="AE228" s="76">
        <v>235</v>
      </c>
      <c r="AF228" s="59">
        <v>1003282.1</v>
      </c>
      <c r="AG228" s="32">
        <v>332</v>
      </c>
      <c r="AH228" s="33">
        <v>6671467.9699999997</v>
      </c>
      <c r="AI228" s="48">
        <v>84</v>
      </c>
      <c r="AJ228" s="49">
        <v>654323.47</v>
      </c>
      <c r="AK228" s="50">
        <v>46</v>
      </c>
      <c r="AL228" s="51">
        <v>128451.45</v>
      </c>
      <c r="AM228" s="52"/>
    </row>
    <row r="229" spans="1:39" s="23" customFormat="1" x14ac:dyDescent="0.2">
      <c r="A229" s="23" t="s">
        <v>600</v>
      </c>
      <c r="B229" s="55" t="s">
        <v>601</v>
      </c>
      <c r="C229" s="24">
        <v>119</v>
      </c>
      <c r="D229" s="25">
        <v>2168345.21</v>
      </c>
      <c r="E229" s="26">
        <v>119</v>
      </c>
      <c r="F229" s="27">
        <v>1195133.54</v>
      </c>
      <c r="G229" s="26">
        <v>16</v>
      </c>
      <c r="H229" s="27">
        <v>71504</v>
      </c>
      <c r="I229" s="26">
        <v>119</v>
      </c>
      <c r="J229" s="27">
        <v>244002.04</v>
      </c>
      <c r="K229" s="26">
        <v>108</v>
      </c>
      <c r="L229" s="27">
        <v>657705.63</v>
      </c>
      <c r="M229" s="28">
        <v>13</v>
      </c>
      <c r="N229" s="29">
        <v>51815.02</v>
      </c>
      <c r="O229" s="26">
        <v>11</v>
      </c>
      <c r="P229" s="27">
        <v>38242</v>
      </c>
      <c r="Q229" s="26" t="s">
        <v>150</v>
      </c>
      <c r="R229" s="27" t="s">
        <v>150</v>
      </c>
      <c r="S229" s="26">
        <v>3</v>
      </c>
      <c r="T229" s="27">
        <v>11544</v>
      </c>
      <c r="U229" s="26" t="s">
        <v>150</v>
      </c>
      <c r="V229" s="27" t="s">
        <v>150</v>
      </c>
      <c r="W229" s="30">
        <v>64</v>
      </c>
      <c r="X229" s="31">
        <v>145471.87</v>
      </c>
      <c r="Y229" s="26">
        <v>52</v>
      </c>
      <c r="Z229" s="27">
        <v>111940.48</v>
      </c>
      <c r="AA229" s="26">
        <v>23</v>
      </c>
      <c r="AB229" s="27">
        <v>32403.54</v>
      </c>
      <c r="AC229" s="26" t="s">
        <v>150</v>
      </c>
      <c r="AD229" s="27" t="s">
        <v>150</v>
      </c>
      <c r="AE229" s="76">
        <v>70</v>
      </c>
      <c r="AF229" s="59">
        <v>197286.89</v>
      </c>
      <c r="AG229" s="32">
        <v>119</v>
      </c>
      <c r="AH229" s="33">
        <v>2365632.1</v>
      </c>
      <c r="AI229" s="48">
        <v>13</v>
      </c>
      <c r="AJ229" s="49">
        <v>88936.27</v>
      </c>
      <c r="AK229" s="50">
        <v>22</v>
      </c>
      <c r="AL229" s="51">
        <v>96726.65</v>
      </c>
      <c r="AM229" s="52"/>
    </row>
    <row r="230" spans="1:39" s="23" customFormat="1" x14ac:dyDescent="0.2">
      <c r="A230" s="23" t="s">
        <v>602</v>
      </c>
      <c r="B230" s="55" t="s">
        <v>603</v>
      </c>
      <c r="C230" s="24">
        <v>56</v>
      </c>
      <c r="D230" s="25">
        <v>763095.16</v>
      </c>
      <c r="E230" s="26">
        <v>56</v>
      </c>
      <c r="F230" s="27">
        <v>389965.41</v>
      </c>
      <c r="G230" s="26">
        <v>7</v>
      </c>
      <c r="H230" s="27">
        <v>31283</v>
      </c>
      <c r="I230" s="26">
        <v>56</v>
      </c>
      <c r="J230" s="27">
        <v>110514.79</v>
      </c>
      <c r="K230" s="26">
        <v>52</v>
      </c>
      <c r="L230" s="27">
        <v>231331.96</v>
      </c>
      <c r="M230" s="28">
        <v>23</v>
      </c>
      <c r="N230" s="29">
        <v>113145.2</v>
      </c>
      <c r="O230" s="26">
        <v>23</v>
      </c>
      <c r="P230" s="27">
        <v>113145.2</v>
      </c>
      <c r="Q230" s="26"/>
      <c r="R230" s="27"/>
      <c r="S230" s="26"/>
      <c r="T230" s="27"/>
      <c r="U230" s="26"/>
      <c r="V230" s="27"/>
      <c r="W230" s="30">
        <v>29</v>
      </c>
      <c r="X230" s="31">
        <v>45329.13</v>
      </c>
      <c r="Y230" s="26">
        <v>28</v>
      </c>
      <c r="Z230" s="27">
        <v>44245.99</v>
      </c>
      <c r="AA230" s="26"/>
      <c r="AB230" s="27"/>
      <c r="AC230" s="26" t="s">
        <v>150</v>
      </c>
      <c r="AD230" s="27" t="s">
        <v>150</v>
      </c>
      <c r="AE230" s="76">
        <v>35</v>
      </c>
      <c r="AF230" s="59">
        <v>158474.32999999999</v>
      </c>
      <c r="AG230" s="32">
        <v>56</v>
      </c>
      <c r="AH230" s="33">
        <v>921569.49</v>
      </c>
      <c r="AI230" s="48">
        <v>22</v>
      </c>
      <c r="AJ230" s="49">
        <v>158567.20000000001</v>
      </c>
      <c r="AK230" s="50">
        <v>12</v>
      </c>
      <c r="AL230" s="51">
        <v>42487.35</v>
      </c>
      <c r="AM230" s="52"/>
    </row>
    <row r="231" spans="1:39" s="23" customFormat="1" x14ac:dyDescent="0.2">
      <c r="A231" s="23" t="s">
        <v>604</v>
      </c>
      <c r="B231" s="55" t="s">
        <v>605</v>
      </c>
      <c r="C231" s="24">
        <v>369</v>
      </c>
      <c r="D231" s="25">
        <v>6309100.8799999999</v>
      </c>
      <c r="E231" s="26">
        <v>369</v>
      </c>
      <c r="F231" s="27">
        <v>3286645.16</v>
      </c>
      <c r="G231" s="26">
        <v>43</v>
      </c>
      <c r="H231" s="27">
        <v>210043</v>
      </c>
      <c r="I231" s="26">
        <v>369</v>
      </c>
      <c r="J231" s="27">
        <v>809782.13</v>
      </c>
      <c r="K231" s="26">
        <v>352</v>
      </c>
      <c r="L231" s="27">
        <v>2002630.59</v>
      </c>
      <c r="M231" s="28">
        <v>72</v>
      </c>
      <c r="N231" s="29">
        <v>388291.76</v>
      </c>
      <c r="O231" s="26">
        <v>58</v>
      </c>
      <c r="P231" s="27">
        <v>310124.3</v>
      </c>
      <c r="Q231" s="26">
        <v>3</v>
      </c>
      <c r="R231" s="27">
        <v>2495.46</v>
      </c>
      <c r="S231" s="26">
        <v>14</v>
      </c>
      <c r="T231" s="27">
        <v>69372</v>
      </c>
      <c r="U231" s="26" t="s">
        <v>150</v>
      </c>
      <c r="V231" s="27" t="s">
        <v>150</v>
      </c>
      <c r="W231" s="30">
        <v>201</v>
      </c>
      <c r="X231" s="31">
        <v>416269.64</v>
      </c>
      <c r="Y231" s="26">
        <v>185</v>
      </c>
      <c r="Z231" s="27">
        <v>360948.91</v>
      </c>
      <c r="AA231" s="26">
        <v>33</v>
      </c>
      <c r="AB231" s="27">
        <v>35049.03</v>
      </c>
      <c r="AC231" s="26">
        <v>8</v>
      </c>
      <c r="AD231" s="27">
        <v>20271.7</v>
      </c>
      <c r="AE231" s="76">
        <v>216</v>
      </c>
      <c r="AF231" s="59">
        <v>804561.4</v>
      </c>
      <c r="AG231" s="32">
        <v>370</v>
      </c>
      <c r="AH231" s="33">
        <v>7113662.2800000003</v>
      </c>
      <c r="AI231" s="48">
        <v>67</v>
      </c>
      <c r="AJ231" s="49">
        <v>581298.96</v>
      </c>
      <c r="AK231" s="50">
        <v>53</v>
      </c>
      <c r="AL231" s="51">
        <v>288019.61</v>
      </c>
      <c r="AM231" s="52"/>
    </row>
    <row r="232" spans="1:39" s="23" customFormat="1" x14ac:dyDescent="0.2">
      <c r="A232" s="23" t="s">
        <v>606</v>
      </c>
      <c r="B232" s="55" t="s">
        <v>607</v>
      </c>
      <c r="C232" s="24">
        <v>11</v>
      </c>
      <c r="D232" s="25">
        <v>93255.73</v>
      </c>
      <c r="E232" s="26">
        <v>11</v>
      </c>
      <c r="F232" s="27">
        <v>47743.91</v>
      </c>
      <c r="G232" s="26" t="s">
        <v>150</v>
      </c>
      <c r="H232" s="27" t="s">
        <v>150</v>
      </c>
      <c r="I232" s="26">
        <v>11</v>
      </c>
      <c r="J232" s="27">
        <v>15932.95</v>
      </c>
      <c r="K232" s="26">
        <v>10</v>
      </c>
      <c r="L232" s="27">
        <v>25109.87</v>
      </c>
      <c r="M232" s="28"/>
      <c r="N232" s="29"/>
      <c r="O232" s="26"/>
      <c r="P232" s="27"/>
      <c r="Q232" s="26"/>
      <c r="R232" s="27"/>
      <c r="S232" s="26"/>
      <c r="T232" s="27"/>
      <c r="U232" s="26"/>
      <c r="V232" s="27"/>
      <c r="W232" s="30">
        <v>5</v>
      </c>
      <c r="X232" s="31">
        <v>9340.92</v>
      </c>
      <c r="Y232" s="26">
        <v>4</v>
      </c>
      <c r="Z232" s="27">
        <v>4239.68</v>
      </c>
      <c r="AA232" s="26"/>
      <c r="AB232" s="27"/>
      <c r="AC232" s="26" t="s">
        <v>150</v>
      </c>
      <c r="AD232" s="27" t="s">
        <v>150</v>
      </c>
      <c r="AE232" s="76">
        <v>5</v>
      </c>
      <c r="AF232" s="59">
        <v>9340.92</v>
      </c>
      <c r="AG232" s="32">
        <v>11</v>
      </c>
      <c r="AH232" s="33">
        <v>102596.65</v>
      </c>
      <c r="AI232" s="48"/>
      <c r="AJ232" s="49"/>
      <c r="AK232" s="50"/>
      <c r="AL232" s="51"/>
      <c r="AM232" s="52"/>
    </row>
    <row r="233" spans="1:39" s="23" customFormat="1" x14ac:dyDescent="0.2">
      <c r="A233" s="23" t="s">
        <v>608</v>
      </c>
      <c r="B233" s="55" t="s">
        <v>609</v>
      </c>
      <c r="C233" s="24">
        <v>6</v>
      </c>
      <c r="D233" s="25">
        <v>91462.34</v>
      </c>
      <c r="E233" s="26">
        <v>6</v>
      </c>
      <c r="F233" s="27">
        <v>47404.76</v>
      </c>
      <c r="G233" s="26"/>
      <c r="H233" s="27"/>
      <c r="I233" s="26">
        <v>6</v>
      </c>
      <c r="J233" s="27">
        <v>14841.29</v>
      </c>
      <c r="K233" s="26">
        <v>6</v>
      </c>
      <c r="L233" s="27">
        <v>29216.29</v>
      </c>
      <c r="M233" s="28">
        <v>4</v>
      </c>
      <c r="N233" s="29">
        <v>16792</v>
      </c>
      <c r="O233" s="26">
        <v>4</v>
      </c>
      <c r="P233" s="27">
        <v>16792</v>
      </c>
      <c r="Q233" s="26"/>
      <c r="R233" s="27"/>
      <c r="S233" s="26"/>
      <c r="T233" s="27"/>
      <c r="U233" s="26"/>
      <c r="V233" s="27"/>
      <c r="W233" s="30">
        <v>3</v>
      </c>
      <c r="X233" s="31">
        <v>2531.8200000000002</v>
      </c>
      <c r="Y233" s="26">
        <v>3</v>
      </c>
      <c r="Z233" s="27">
        <v>2531.8200000000002</v>
      </c>
      <c r="AA233" s="26"/>
      <c r="AB233" s="27"/>
      <c r="AC233" s="26"/>
      <c r="AD233" s="27"/>
      <c r="AE233" s="76">
        <v>5</v>
      </c>
      <c r="AF233" s="59">
        <v>19323.82</v>
      </c>
      <c r="AG233" s="32">
        <v>6</v>
      </c>
      <c r="AH233" s="33">
        <v>110786.16</v>
      </c>
      <c r="AI233" s="48">
        <v>6</v>
      </c>
      <c r="AJ233" s="49">
        <v>38074.94</v>
      </c>
      <c r="AK233" s="50"/>
      <c r="AL233" s="51"/>
      <c r="AM233" s="52"/>
    </row>
    <row r="234" spans="1:39" s="23" customFormat="1" x14ac:dyDescent="0.2">
      <c r="A234" s="23" t="s">
        <v>610</v>
      </c>
      <c r="B234" s="55" t="s">
        <v>611</v>
      </c>
      <c r="C234" s="24">
        <v>52</v>
      </c>
      <c r="D234" s="25">
        <v>801770.54</v>
      </c>
      <c r="E234" s="26">
        <v>52</v>
      </c>
      <c r="F234" s="27">
        <v>430376.93</v>
      </c>
      <c r="G234" s="26" t="s">
        <v>150</v>
      </c>
      <c r="H234" s="27" t="s">
        <v>150</v>
      </c>
      <c r="I234" s="26">
        <v>52</v>
      </c>
      <c r="J234" s="27">
        <v>103833.23</v>
      </c>
      <c r="K234" s="26">
        <v>49</v>
      </c>
      <c r="L234" s="27">
        <v>258622.38</v>
      </c>
      <c r="M234" s="28">
        <v>12</v>
      </c>
      <c r="N234" s="29">
        <v>60838.69</v>
      </c>
      <c r="O234" s="26">
        <v>10</v>
      </c>
      <c r="P234" s="27">
        <v>40152</v>
      </c>
      <c r="Q234" s="26" t="s">
        <v>150</v>
      </c>
      <c r="R234" s="27" t="s">
        <v>150</v>
      </c>
      <c r="S234" s="26">
        <v>3</v>
      </c>
      <c r="T234" s="27">
        <v>18913.599999999999</v>
      </c>
      <c r="U234" s="26"/>
      <c r="V234" s="27"/>
      <c r="W234" s="30">
        <v>27</v>
      </c>
      <c r="X234" s="31">
        <v>51047.59</v>
      </c>
      <c r="Y234" s="26">
        <v>27</v>
      </c>
      <c r="Z234" s="27">
        <v>49011.46</v>
      </c>
      <c r="AA234" s="26">
        <v>3</v>
      </c>
      <c r="AB234" s="27">
        <v>2036.13</v>
      </c>
      <c r="AC234" s="26"/>
      <c r="AD234" s="27"/>
      <c r="AE234" s="76">
        <v>29</v>
      </c>
      <c r="AF234" s="59">
        <v>111886.28</v>
      </c>
      <c r="AG234" s="32">
        <v>52</v>
      </c>
      <c r="AH234" s="33">
        <v>913656.82</v>
      </c>
      <c r="AI234" s="48">
        <v>12</v>
      </c>
      <c r="AJ234" s="49">
        <v>80074.600000000006</v>
      </c>
      <c r="AK234" s="50">
        <v>4</v>
      </c>
      <c r="AL234" s="51">
        <v>14438.76</v>
      </c>
      <c r="AM234" s="52"/>
    </row>
    <row r="235" spans="1:39" s="23" customFormat="1" x14ac:dyDescent="0.2">
      <c r="A235" s="23" t="s">
        <v>612</v>
      </c>
      <c r="B235" s="55" t="s">
        <v>613</v>
      </c>
      <c r="C235" s="24">
        <v>11</v>
      </c>
      <c r="D235" s="25">
        <v>172008.26</v>
      </c>
      <c r="E235" s="26">
        <v>11</v>
      </c>
      <c r="F235" s="27">
        <v>76268.460000000006</v>
      </c>
      <c r="G235" s="26" t="s">
        <v>150</v>
      </c>
      <c r="H235" s="27" t="s">
        <v>150</v>
      </c>
      <c r="I235" s="26">
        <v>11</v>
      </c>
      <c r="J235" s="27">
        <v>28674.07</v>
      </c>
      <c r="K235" s="26">
        <v>11</v>
      </c>
      <c r="L235" s="27">
        <v>53658.73</v>
      </c>
      <c r="M235" s="28">
        <v>9</v>
      </c>
      <c r="N235" s="29">
        <v>32650</v>
      </c>
      <c r="O235" s="26">
        <v>8</v>
      </c>
      <c r="P235" s="27">
        <v>29842</v>
      </c>
      <c r="Q235" s="26"/>
      <c r="R235" s="27"/>
      <c r="S235" s="26" t="s">
        <v>150</v>
      </c>
      <c r="T235" s="27" t="s">
        <v>150</v>
      </c>
      <c r="U235" s="26"/>
      <c r="V235" s="27"/>
      <c r="W235" s="30" t="s">
        <v>150</v>
      </c>
      <c r="X235" s="31" t="s">
        <v>150</v>
      </c>
      <c r="Y235" s="26" t="s">
        <v>150</v>
      </c>
      <c r="Z235" s="27" t="s">
        <v>150</v>
      </c>
      <c r="AA235" s="26"/>
      <c r="AB235" s="27"/>
      <c r="AC235" s="26"/>
      <c r="AD235" s="27"/>
      <c r="AE235" s="76">
        <v>9</v>
      </c>
      <c r="AF235" s="59">
        <v>33261.94</v>
      </c>
      <c r="AG235" s="32">
        <v>11</v>
      </c>
      <c r="AH235" s="33">
        <v>205270.2</v>
      </c>
      <c r="AI235" s="48">
        <v>10</v>
      </c>
      <c r="AJ235" s="49">
        <v>127643.52</v>
      </c>
      <c r="AK235" s="50" t="s">
        <v>150</v>
      </c>
      <c r="AL235" s="51" t="s">
        <v>150</v>
      </c>
      <c r="AM235" s="52"/>
    </row>
    <row r="236" spans="1:39" s="23" customFormat="1" x14ac:dyDescent="0.2">
      <c r="A236" s="23" t="s">
        <v>614</v>
      </c>
      <c r="B236" s="55" t="s">
        <v>615</v>
      </c>
      <c r="C236" s="24">
        <v>214</v>
      </c>
      <c r="D236" s="25">
        <v>2539842.67</v>
      </c>
      <c r="E236" s="26">
        <v>214</v>
      </c>
      <c r="F236" s="27">
        <v>1341579.4099999999</v>
      </c>
      <c r="G236" s="26">
        <v>12</v>
      </c>
      <c r="H236" s="27">
        <v>53628</v>
      </c>
      <c r="I236" s="26">
        <v>214</v>
      </c>
      <c r="J236" s="27">
        <v>402235.86</v>
      </c>
      <c r="K236" s="26">
        <v>208</v>
      </c>
      <c r="L236" s="27">
        <v>742399.4</v>
      </c>
      <c r="M236" s="28">
        <v>62</v>
      </c>
      <c r="N236" s="29">
        <v>320356.88</v>
      </c>
      <c r="O236" s="26">
        <v>55</v>
      </c>
      <c r="P236" s="27">
        <v>246348.4</v>
      </c>
      <c r="Q236" s="26" t="s">
        <v>150</v>
      </c>
      <c r="R236" s="27" t="s">
        <v>150</v>
      </c>
      <c r="S236" s="26">
        <v>6</v>
      </c>
      <c r="T236" s="27">
        <v>31421.56</v>
      </c>
      <c r="U236" s="26">
        <v>6</v>
      </c>
      <c r="V236" s="27">
        <v>42389.91</v>
      </c>
      <c r="W236" s="30">
        <v>98</v>
      </c>
      <c r="X236" s="31">
        <v>143539.99</v>
      </c>
      <c r="Y236" s="26">
        <v>89</v>
      </c>
      <c r="Z236" s="27">
        <v>100995.92</v>
      </c>
      <c r="AA236" s="26" t="s">
        <v>150</v>
      </c>
      <c r="AB236" s="27" t="s">
        <v>150</v>
      </c>
      <c r="AC236" s="26">
        <v>9</v>
      </c>
      <c r="AD236" s="27">
        <v>41158.129999999997</v>
      </c>
      <c r="AE236" s="76">
        <v>123</v>
      </c>
      <c r="AF236" s="59">
        <v>463896.87</v>
      </c>
      <c r="AG236" s="32">
        <v>215</v>
      </c>
      <c r="AH236" s="33">
        <v>3003739.54</v>
      </c>
      <c r="AI236" s="48">
        <v>41</v>
      </c>
      <c r="AJ236" s="49">
        <v>359607.02</v>
      </c>
      <c r="AK236" s="50">
        <v>31</v>
      </c>
      <c r="AL236" s="51">
        <v>140084.48000000001</v>
      </c>
      <c r="AM236" s="52"/>
    </row>
    <row r="237" spans="1:39" s="23" customFormat="1" x14ac:dyDescent="0.2">
      <c r="A237" s="23" t="s">
        <v>616</v>
      </c>
      <c r="B237" s="55" t="s">
        <v>617</v>
      </c>
      <c r="C237" s="24">
        <v>275</v>
      </c>
      <c r="D237" s="25">
        <v>5642904.4699999997</v>
      </c>
      <c r="E237" s="26">
        <v>275</v>
      </c>
      <c r="F237" s="27">
        <v>3110457.67</v>
      </c>
      <c r="G237" s="26">
        <v>25</v>
      </c>
      <c r="H237" s="27">
        <v>111725</v>
      </c>
      <c r="I237" s="26">
        <v>275</v>
      </c>
      <c r="J237" s="27">
        <v>639919.27</v>
      </c>
      <c r="K237" s="26">
        <v>268</v>
      </c>
      <c r="L237" s="27">
        <v>1780802.53</v>
      </c>
      <c r="M237" s="28">
        <v>26</v>
      </c>
      <c r="N237" s="29">
        <v>93983.48</v>
      </c>
      <c r="O237" s="26">
        <v>24</v>
      </c>
      <c r="P237" s="27">
        <v>85976.48</v>
      </c>
      <c r="Q237" s="26"/>
      <c r="R237" s="27"/>
      <c r="S237" s="26" t="s">
        <v>150</v>
      </c>
      <c r="T237" s="27" t="s">
        <v>150</v>
      </c>
      <c r="U237" s="26" t="s">
        <v>150</v>
      </c>
      <c r="V237" s="27" t="s">
        <v>150</v>
      </c>
      <c r="W237" s="30">
        <v>141</v>
      </c>
      <c r="X237" s="31">
        <v>306765.82</v>
      </c>
      <c r="Y237" s="26">
        <v>122</v>
      </c>
      <c r="Z237" s="27">
        <v>261345.41</v>
      </c>
      <c r="AA237" s="26">
        <v>39</v>
      </c>
      <c r="AB237" s="27">
        <v>32313.119999999999</v>
      </c>
      <c r="AC237" s="26">
        <v>6</v>
      </c>
      <c r="AD237" s="27">
        <v>13107.29</v>
      </c>
      <c r="AE237" s="76">
        <v>145</v>
      </c>
      <c r="AF237" s="59">
        <v>400749.3</v>
      </c>
      <c r="AG237" s="32">
        <v>275</v>
      </c>
      <c r="AH237" s="33">
        <v>6043653.7699999996</v>
      </c>
      <c r="AI237" s="48">
        <v>22</v>
      </c>
      <c r="AJ237" s="49">
        <v>148664.41</v>
      </c>
      <c r="AK237" s="50">
        <v>56</v>
      </c>
      <c r="AL237" s="51">
        <v>311120.88</v>
      </c>
      <c r="AM237" s="52"/>
    </row>
    <row r="238" spans="1:39" s="23" customFormat="1" x14ac:dyDescent="0.2">
      <c r="A238" s="23" t="s">
        <v>618</v>
      </c>
      <c r="B238" s="55" t="s">
        <v>619</v>
      </c>
      <c r="C238" s="24">
        <v>141</v>
      </c>
      <c r="D238" s="25">
        <v>1747131.24</v>
      </c>
      <c r="E238" s="26">
        <v>141</v>
      </c>
      <c r="F238" s="27">
        <v>935958.97</v>
      </c>
      <c r="G238" s="26">
        <v>12</v>
      </c>
      <c r="H238" s="27">
        <v>53628</v>
      </c>
      <c r="I238" s="26">
        <v>141</v>
      </c>
      <c r="J238" s="27">
        <v>244826.12</v>
      </c>
      <c r="K238" s="26">
        <v>131</v>
      </c>
      <c r="L238" s="27">
        <v>512718.15</v>
      </c>
      <c r="M238" s="28">
        <v>9</v>
      </c>
      <c r="N238" s="29">
        <v>28537</v>
      </c>
      <c r="O238" s="26">
        <v>8</v>
      </c>
      <c r="P238" s="27">
        <v>22102</v>
      </c>
      <c r="Q238" s="26"/>
      <c r="R238" s="27"/>
      <c r="S238" s="26"/>
      <c r="T238" s="27"/>
      <c r="U238" s="26" t="s">
        <v>150</v>
      </c>
      <c r="V238" s="27" t="s">
        <v>150</v>
      </c>
      <c r="W238" s="30">
        <v>43</v>
      </c>
      <c r="X238" s="31">
        <v>98153.31</v>
      </c>
      <c r="Y238" s="26">
        <v>39</v>
      </c>
      <c r="Z238" s="27">
        <v>48728.52</v>
      </c>
      <c r="AA238" s="26"/>
      <c r="AB238" s="27"/>
      <c r="AC238" s="26">
        <v>4</v>
      </c>
      <c r="AD238" s="27">
        <v>49424.79</v>
      </c>
      <c r="AE238" s="76">
        <v>45</v>
      </c>
      <c r="AF238" s="59">
        <v>126690.31</v>
      </c>
      <c r="AG238" s="32">
        <v>141</v>
      </c>
      <c r="AH238" s="33">
        <v>1873821.55</v>
      </c>
      <c r="AI238" s="48"/>
      <c r="AJ238" s="49"/>
      <c r="AK238" s="50">
        <v>10</v>
      </c>
      <c r="AL238" s="51">
        <v>191837.85</v>
      </c>
      <c r="AM238" s="52"/>
    </row>
    <row r="239" spans="1:39" s="23" customFormat="1" x14ac:dyDescent="0.2">
      <c r="A239" s="23" t="s">
        <v>620</v>
      </c>
      <c r="B239" s="55" t="s">
        <v>621</v>
      </c>
      <c r="C239" s="24">
        <v>309</v>
      </c>
      <c r="D239" s="25">
        <v>5267663.58</v>
      </c>
      <c r="E239" s="26">
        <v>309</v>
      </c>
      <c r="F239" s="27">
        <v>2901145.83</v>
      </c>
      <c r="G239" s="26">
        <v>17</v>
      </c>
      <c r="H239" s="27">
        <v>75973</v>
      </c>
      <c r="I239" s="26">
        <v>309</v>
      </c>
      <c r="J239" s="27">
        <v>650859.67000000004</v>
      </c>
      <c r="K239" s="26">
        <v>296</v>
      </c>
      <c r="L239" s="27">
        <v>1639685.08</v>
      </c>
      <c r="M239" s="28">
        <v>31</v>
      </c>
      <c r="N239" s="29">
        <v>140486.91</v>
      </c>
      <c r="O239" s="26">
        <v>26</v>
      </c>
      <c r="P239" s="27">
        <v>119522.91</v>
      </c>
      <c r="Q239" s="26"/>
      <c r="R239" s="27"/>
      <c r="S239" s="26">
        <v>5</v>
      </c>
      <c r="T239" s="27">
        <v>16464</v>
      </c>
      <c r="U239" s="26" t="s">
        <v>150</v>
      </c>
      <c r="V239" s="27" t="s">
        <v>150</v>
      </c>
      <c r="W239" s="30">
        <v>135</v>
      </c>
      <c r="X239" s="31">
        <v>251350.25</v>
      </c>
      <c r="Y239" s="26">
        <v>124</v>
      </c>
      <c r="Z239" s="27">
        <v>205905.06</v>
      </c>
      <c r="AA239" s="26">
        <v>14</v>
      </c>
      <c r="AB239" s="27">
        <v>11337.13</v>
      </c>
      <c r="AC239" s="26">
        <v>9</v>
      </c>
      <c r="AD239" s="27">
        <v>34108.06</v>
      </c>
      <c r="AE239" s="76">
        <v>143</v>
      </c>
      <c r="AF239" s="59">
        <v>391837.16</v>
      </c>
      <c r="AG239" s="32">
        <v>309</v>
      </c>
      <c r="AH239" s="33">
        <v>5659500.7400000002</v>
      </c>
      <c r="AI239" s="48">
        <v>22</v>
      </c>
      <c r="AJ239" s="49">
        <v>164771.31</v>
      </c>
      <c r="AK239" s="50">
        <v>49</v>
      </c>
      <c r="AL239" s="51">
        <v>277817.95</v>
      </c>
      <c r="AM239" s="52"/>
    </row>
    <row r="240" spans="1:39" s="23" customFormat="1" x14ac:dyDescent="0.2">
      <c r="A240" s="23" t="s">
        <v>622</v>
      </c>
      <c r="B240" s="55" t="s">
        <v>623</v>
      </c>
      <c r="C240" s="24">
        <v>116</v>
      </c>
      <c r="D240" s="25">
        <v>975746.87</v>
      </c>
      <c r="E240" s="26">
        <v>116</v>
      </c>
      <c r="F240" s="27">
        <v>449902.14</v>
      </c>
      <c r="G240" s="26">
        <v>11</v>
      </c>
      <c r="H240" s="27">
        <v>49159</v>
      </c>
      <c r="I240" s="26">
        <v>116</v>
      </c>
      <c r="J240" s="27">
        <v>166582.57999999999</v>
      </c>
      <c r="K240" s="26">
        <v>114</v>
      </c>
      <c r="L240" s="27">
        <v>310103.15000000002</v>
      </c>
      <c r="M240" s="28">
        <v>11</v>
      </c>
      <c r="N240" s="29">
        <v>59992</v>
      </c>
      <c r="O240" s="26">
        <v>9</v>
      </c>
      <c r="P240" s="27">
        <v>45628</v>
      </c>
      <c r="Q240" s="26"/>
      <c r="R240" s="27"/>
      <c r="S240" s="26" t="s">
        <v>150</v>
      </c>
      <c r="T240" s="27" t="s">
        <v>150</v>
      </c>
      <c r="U240" s="26"/>
      <c r="V240" s="27"/>
      <c r="W240" s="30">
        <v>34</v>
      </c>
      <c r="X240" s="31">
        <v>100067.35</v>
      </c>
      <c r="Y240" s="26">
        <v>28</v>
      </c>
      <c r="Z240" s="27">
        <v>55403.48</v>
      </c>
      <c r="AA240" s="26"/>
      <c r="AB240" s="27"/>
      <c r="AC240" s="26">
        <v>6</v>
      </c>
      <c r="AD240" s="27">
        <v>44663.87</v>
      </c>
      <c r="AE240" s="76">
        <v>35</v>
      </c>
      <c r="AF240" s="59">
        <v>160059.35</v>
      </c>
      <c r="AG240" s="32">
        <v>116</v>
      </c>
      <c r="AH240" s="33">
        <v>1135806.22</v>
      </c>
      <c r="AI240" s="48">
        <v>11</v>
      </c>
      <c r="AJ240" s="49">
        <v>83558.8</v>
      </c>
      <c r="AK240" s="50">
        <v>15</v>
      </c>
      <c r="AL240" s="51">
        <v>167560.94</v>
      </c>
      <c r="AM240" s="52"/>
    </row>
    <row r="241" spans="1:39" s="23" customFormat="1" x14ac:dyDescent="0.2">
      <c r="A241" s="23" t="s">
        <v>624</v>
      </c>
      <c r="B241" s="55" t="s">
        <v>625</v>
      </c>
      <c r="C241" s="24">
        <v>99</v>
      </c>
      <c r="D241" s="25">
        <v>1423939.51</v>
      </c>
      <c r="E241" s="26">
        <v>99</v>
      </c>
      <c r="F241" s="27">
        <v>775263.95</v>
      </c>
      <c r="G241" s="26">
        <v>6</v>
      </c>
      <c r="H241" s="27">
        <v>26814</v>
      </c>
      <c r="I241" s="26">
        <v>99</v>
      </c>
      <c r="J241" s="27">
        <v>182028.66</v>
      </c>
      <c r="K241" s="26">
        <v>96</v>
      </c>
      <c r="L241" s="27">
        <v>439832.9</v>
      </c>
      <c r="M241" s="28">
        <v>7</v>
      </c>
      <c r="N241" s="29">
        <v>32364</v>
      </c>
      <c r="O241" s="26">
        <v>4</v>
      </c>
      <c r="P241" s="27">
        <v>15144</v>
      </c>
      <c r="Q241" s="26"/>
      <c r="R241" s="27"/>
      <c r="S241" s="26" t="s">
        <v>150</v>
      </c>
      <c r="T241" s="27" t="s">
        <v>150</v>
      </c>
      <c r="U241" s="26">
        <v>4</v>
      </c>
      <c r="V241" s="27">
        <v>13380</v>
      </c>
      <c r="W241" s="30">
        <v>31</v>
      </c>
      <c r="X241" s="31">
        <v>47222.85</v>
      </c>
      <c r="Y241" s="26">
        <v>26</v>
      </c>
      <c r="Z241" s="27">
        <v>37512.559999999998</v>
      </c>
      <c r="AA241" s="26">
        <v>8</v>
      </c>
      <c r="AB241" s="27">
        <v>9710.2900000000009</v>
      </c>
      <c r="AC241" s="26"/>
      <c r="AD241" s="27"/>
      <c r="AE241" s="76">
        <v>36</v>
      </c>
      <c r="AF241" s="59">
        <v>79586.850000000006</v>
      </c>
      <c r="AG241" s="32">
        <v>99</v>
      </c>
      <c r="AH241" s="33">
        <v>1503526.36</v>
      </c>
      <c r="AI241" s="48"/>
      <c r="AJ241" s="49"/>
      <c r="AK241" s="50">
        <v>9</v>
      </c>
      <c r="AL241" s="51">
        <v>45823.92</v>
      </c>
      <c r="AM241" s="52"/>
    </row>
    <row r="242" spans="1:39" s="23" customFormat="1" x14ac:dyDescent="0.2">
      <c r="A242" s="23" t="s">
        <v>626</v>
      </c>
      <c r="B242" s="55" t="s">
        <v>627</v>
      </c>
      <c r="C242" s="24">
        <v>542</v>
      </c>
      <c r="D242" s="25">
        <v>7240665.0300000003</v>
      </c>
      <c r="E242" s="26">
        <v>542</v>
      </c>
      <c r="F242" s="27">
        <v>3719299.09</v>
      </c>
      <c r="G242" s="26">
        <v>44</v>
      </c>
      <c r="H242" s="27">
        <v>201105</v>
      </c>
      <c r="I242" s="26">
        <v>541</v>
      </c>
      <c r="J242" s="27">
        <v>1035852.45</v>
      </c>
      <c r="K242" s="26">
        <v>524</v>
      </c>
      <c r="L242" s="27">
        <v>2284408.4900000002</v>
      </c>
      <c r="M242" s="28">
        <v>135</v>
      </c>
      <c r="N242" s="29">
        <v>552067.09</v>
      </c>
      <c r="O242" s="26">
        <v>111</v>
      </c>
      <c r="P242" s="27">
        <v>426397.94</v>
      </c>
      <c r="Q242" s="26" t="s">
        <v>150</v>
      </c>
      <c r="R242" s="27" t="s">
        <v>150</v>
      </c>
      <c r="S242" s="26">
        <v>15</v>
      </c>
      <c r="T242" s="27">
        <v>85794.08</v>
      </c>
      <c r="U242" s="26">
        <v>13</v>
      </c>
      <c r="V242" s="27">
        <v>38496</v>
      </c>
      <c r="W242" s="30">
        <v>294</v>
      </c>
      <c r="X242" s="31">
        <v>712890.38</v>
      </c>
      <c r="Y242" s="26">
        <v>279</v>
      </c>
      <c r="Z242" s="27">
        <v>547890.24</v>
      </c>
      <c r="AA242" s="26">
        <v>8</v>
      </c>
      <c r="AB242" s="27">
        <v>5630.4</v>
      </c>
      <c r="AC242" s="26">
        <v>19</v>
      </c>
      <c r="AD242" s="27">
        <v>159369.74</v>
      </c>
      <c r="AE242" s="76">
        <v>314</v>
      </c>
      <c r="AF242" s="59">
        <v>1264957.47</v>
      </c>
      <c r="AG242" s="32">
        <v>543</v>
      </c>
      <c r="AH242" s="33">
        <v>8505622.5</v>
      </c>
      <c r="AI242" s="48">
        <v>123</v>
      </c>
      <c r="AJ242" s="49">
        <v>792181.59</v>
      </c>
      <c r="AK242" s="50">
        <v>49</v>
      </c>
      <c r="AL242" s="51">
        <v>327136.09999999998</v>
      </c>
      <c r="AM242" s="52"/>
    </row>
    <row r="243" spans="1:39" s="23" customFormat="1" x14ac:dyDescent="0.2">
      <c r="A243" s="23" t="s">
        <v>628</v>
      </c>
      <c r="B243" s="55" t="s">
        <v>629</v>
      </c>
      <c r="C243" s="24">
        <v>301</v>
      </c>
      <c r="D243" s="25">
        <v>3376430.14</v>
      </c>
      <c r="E243" s="26">
        <v>301</v>
      </c>
      <c r="F243" s="27">
        <v>1733514.27</v>
      </c>
      <c r="G243" s="26">
        <v>20</v>
      </c>
      <c r="H243" s="27">
        <v>89380</v>
      </c>
      <c r="I243" s="26">
        <v>301</v>
      </c>
      <c r="J243" s="27">
        <v>560457.64</v>
      </c>
      <c r="K243" s="26">
        <v>291</v>
      </c>
      <c r="L243" s="27">
        <v>993078.23</v>
      </c>
      <c r="M243" s="28">
        <v>68</v>
      </c>
      <c r="N243" s="29">
        <v>298041.81</v>
      </c>
      <c r="O243" s="26">
        <v>56</v>
      </c>
      <c r="P243" s="27">
        <v>249381.05</v>
      </c>
      <c r="Q243" s="26"/>
      <c r="R243" s="27"/>
      <c r="S243" s="26">
        <v>10</v>
      </c>
      <c r="T243" s="27">
        <v>32505.759999999998</v>
      </c>
      <c r="U243" s="26">
        <v>5</v>
      </c>
      <c r="V243" s="27">
        <v>16155</v>
      </c>
      <c r="W243" s="30">
        <v>149</v>
      </c>
      <c r="X243" s="31">
        <v>252154.03</v>
      </c>
      <c r="Y243" s="26">
        <v>134</v>
      </c>
      <c r="Z243" s="27">
        <v>167576.95999999999</v>
      </c>
      <c r="AA243" s="26">
        <v>3</v>
      </c>
      <c r="AB243" s="27">
        <v>2071.0100000000002</v>
      </c>
      <c r="AC243" s="26">
        <v>16</v>
      </c>
      <c r="AD243" s="27">
        <v>82506.06</v>
      </c>
      <c r="AE243" s="76">
        <v>159</v>
      </c>
      <c r="AF243" s="59">
        <v>550195.84</v>
      </c>
      <c r="AG243" s="32">
        <v>302</v>
      </c>
      <c r="AH243" s="33">
        <v>3926625.98</v>
      </c>
      <c r="AI243" s="48">
        <v>61</v>
      </c>
      <c r="AJ243" s="49">
        <v>456920.4</v>
      </c>
      <c r="AK243" s="50">
        <v>33</v>
      </c>
      <c r="AL243" s="51">
        <v>163031.62</v>
      </c>
      <c r="AM243" s="52"/>
    </row>
    <row r="244" spans="1:39" s="23" customFormat="1" x14ac:dyDescent="0.2">
      <c r="A244" s="23" t="s">
        <v>630</v>
      </c>
      <c r="B244" s="55" t="s">
        <v>631</v>
      </c>
      <c r="C244" s="24">
        <v>340</v>
      </c>
      <c r="D244" s="25">
        <v>6251944.2999999998</v>
      </c>
      <c r="E244" s="26">
        <v>340</v>
      </c>
      <c r="F244" s="27">
        <v>3182985.19</v>
      </c>
      <c r="G244" s="26">
        <v>43</v>
      </c>
      <c r="H244" s="27">
        <v>192167</v>
      </c>
      <c r="I244" s="26">
        <v>340</v>
      </c>
      <c r="J244" s="27">
        <v>876849.56</v>
      </c>
      <c r="K244" s="26">
        <v>339</v>
      </c>
      <c r="L244" s="27">
        <v>1999942.55</v>
      </c>
      <c r="M244" s="28">
        <v>202</v>
      </c>
      <c r="N244" s="29">
        <v>1379303.86</v>
      </c>
      <c r="O244" s="26">
        <v>164</v>
      </c>
      <c r="P244" s="27">
        <v>990965.7</v>
      </c>
      <c r="Q244" s="26">
        <v>10</v>
      </c>
      <c r="R244" s="27">
        <v>21474.09</v>
      </c>
      <c r="S244" s="26">
        <v>40</v>
      </c>
      <c r="T244" s="27">
        <v>285444</v>
      </c>
      <c r="U244" s="26">
        <v>19</v>
      </c>
      <c r="V244" s="27">
        <v>81420.070000000007</v>
      </c>
      <c r="W244" s="30">
        <v>196</v>
      </c>
      <c r="X244" s="31">
        <v>344931.96</v>
      </c>
      <c r="Y244" s="26">
        <v>194</v>
      </c>
      <c r="Z244" s="27">
        <v>335499.07</v>
      </c>
      <c r="AA244" s="26"/>
      <c r="AB244" s="27"/>
      <c r="AC244" s="26">
        <v>8</v>
      </c>
      <c r="AD244" s="27">
        <v>9432.89</v>
      </c>
      <c r="AE244" s="76">
        <v>244</v>
      </c>
      <c r="AF244" s="59">
        <v>1724235.82</v>
      </c>
      <c r="AG244" s="32">
        <v>341</v>
      </c>
      <c r="AH244" s="33">
        <v>7976180.1200000001</v>
      </c>
      <c r="AI244" s="48">
        <v>196</v>
      </c>
      <c r="AJ244" s="49">
        <v>2723877.12</v>
      </c>
      <c r="AK244" s="50">
        <v>51</v>
      </c>
      <c r="AL244" s="51">
        <v>68734.990000000005</v>
      </c>
      <c r="AM244" s="52"/>
    </row>
    <row r="245" spans="1:39" s="23" customFormat="1" x14ac:dyDescent="0.2">
      <c r="A245" s="23" t="s">
        <v>632</v>
      </c>
      <c r="B245" s="55" t="s">
        <v>633</v>
      </c>
      <c r="C245" s="24">
        <v>231</v>
      </c>
      <c r="D245" s="25">
        <v>2943485.74</v>
      </c>
      <c r="E245" s="26">
        <v>231</v>
      </c>
      <c r="F245" s="27">
        <v>1526138.02</v>
      </c>
      <c r="G245" s="26">
        <v>17</v>
      </c>
      <c r="H245" s="27">
        <v>80442</v>
      </c>
      <c r="I245" s="26">
        <v>231</v>
      </c>
      <c r="J245" s="27">
        <v>426589.67</v>
      </c>
      <c r="K245" s="26">
        <v>226</v>
      </c>
      <c r="L245" s="27">
        <v>910316.05</v>
      </c>
      <c r="M245" s="28">
        <v>38</v>
      </c>
      <c r="N245" s="29">
        <v>140445.67000000001</v>
      </c>
      <c r="O245" s="26">
        <v>32</v>
      </c>
      <c r="P245" s="27">
        <v>120925</v>
      </c>
      <c r="Q245" s="26" t="s">
        <v>150</v>
      </c>
      <c r="R245" s="27" t="s">
        <v>150</v>
      </c>
      <c r="S245" s="26">
        <v>5</v>
      </c>
      <c r="T245" s="27">
        <v>8880</v>
      </c>
      <c r="U245" s="26">
        <v>5</v>
      </c>
      <c r="V245" s="27">
        <v>10575</v>
      </c>
      <c r="W245" s="30">
        <v>88</v>
      </c>
      <c r="X245" s="31">
        <v>170656.7</v>
      </c>
      <c r="Y245" s="26">
        <v>83</v>
      </c>
      <c r="Z245" s="27">
        <v>143007.70000000001</v>
      </c>
      <c r="AA245" s="26">
        <v>12</v>
      </c>
      <c r="AB245" s="27">
        <v>10407.9</v>
      </c>
      <c r="AC245" s="26" t="s">
        <v>150</v>
      </c>
      <c r="AD245" s="27" t="s">
        <v>150</v>
      </c>
      <c r="AE245" s="76">
        <v>101</v>
      </c>
      <c r="AF245" s="59">
        <v>311102.37</v>
      </c>
      <c r="AG245" s="32">
        <v>232</v>
      </c>
      <c r="AH245" s="33">
        <v>3254588.11</v>
      </c>
      <c r="AI245" s="48">
        <v>28</v>
      </c>
      <c r="AJ245" s="49">
        <v>222578.14</v>
      </c>
      <c r="AK245" s="50">
        <v>39</v>
      </c>
      <c r="AL245" s="51">
        <v>406194.76</v>
      </c>
      <c r="AM245" s="52"/>
    </row>
    <row r="246" spans="1:39" s="23" customFormat="1" x14ac:dyDescent="0.2">
      <c r="A246" s="23" t="s">
        <v>634</v>
      </c>
      <c r="B246" s="55" t="s">
        <v>635</v>
      </c>
      <c r="C246" s="24">
        <v>215</v>
      </c>
      <c r="D246" s="25">
        <v>2693536.28</v>
      </c>
      <c r="E246" s="26">
        <v>214</v>
      </c>
      <c r="F246" s="27">
        <v>1402109.68</v>
      </c>
      <c r="G246" s="26">
        <v>19</v>
      </c>
      <c r="H246" s="27">
        <v>93849</v>
      </c>
      <c r="I246" s="26">
        <v>214</v>
      </c>
      <c r="J246" s="27">
        <v>373578.58</v>
      </c>
      <c r="K246" s="26">
        <v>206</v>
      </c>
      <c r="L246" s="27">
        <v>823999.02</v>
      </c>
      <c r="M246" s="28">
        <v>30</v>
      </c>
      <c r="N246" s="29">
        <v>136192.38</v>
      </c>
      <c r="O246" s="26">
        <v>25</v>
      </c>
      <c r="P246" s="27">
        <v>125344.38</v>
      </c>
      <c r="Q246" s="26"/>
      <c r="R246" s="27"/>
      <c r="S246" s="26">
        <v>4</v>
      </c>
      <c r="T246" s="27">
        <v>10308</v>
      </c>
      <c r="U246" s="26" t="s">
        <v>150</v>
      </c>
      <c r="V246" s="27" t="s">
        <v>150</v>
      </c>
      <c r="W246" s="30">
        <v>99</v>
      </c>
      <c r="X246" s="31">
        <v>174365.37</v>
      </c>
      <c r="Y246" s="26">
        <v>98</v>
      </c>
      <c r="Z246" s="27">
        <v>167478.9</v>
      </c>
      <c r="AA246" s="26" t="s">
        <v>150</v>
      </c>
      <c r="AB246" s="27" t="s">
        <v>150</v>
      </c>
      <c r="AC246" s="26">
        <v>3</v>
      </c>
      <c r="AD246" s="27">
        <v>6825.97</v>
      </c>
      <c r="AE246" s="76">
        <v>103</v>
      </c>
      <c r="AF246" s="59">
        <v>310557.75</v>
      </c>
      <c r="AG246" s="32">
        <v>215</v>
      </c>
      <c r="AH246" s="33">
        <v>3004094.03</v>
      </c>
      <c r="AI246" s="48">
        <v>29</v>
      </c>
      <c r="AJ246" s="49">
        <v>177637.42</v>
      </c>
      <c r="AK246" s="50">
        <v>15</v>
      </c>
      <c r="AL246" s="51">
        <v>54034.16</v>
      </c>
      <c r="AM246" s="52"/>
    </row>
    <row r="247" spans="1:39" s="23" customFormat="1" x14ac:dyDescent="0.2">
      <c r="A247" s="23" t="s">
        <v>636</v>
      </c>
      <c r="B247" s="55" t="s">
        <v>637</v>
      </c>
      <c r="C247" s="24">
        <v>170</v>
      </c>
      <c r="D247" s="25">
        <v>2745126.25</v>
      </c>
      <c r="E247" s="26">
        <v>170</v>
      </c>
      <c r="F247" s="27">
        <v>1500493.17</v>
      </c>
      <c r="G247" s="26">
        <v>15</v>
      </c>
      <c r="H247" s="27">
        <v>67035</v>
      </c>
      <c r="I247" s="26">
        <v>170</v>
      </c>
      <c r="J247" s="27">
        <v>318945.26</v>
      </c>
      <c r="K247" s="26">
        <v>165</v>
      </c>
      <c r="L247" s="27">
        <v>858652.82</v>
      </c>
      <c r="M247" s="28">
        <v>13</v>
      </c>
      <c r="N247" s="29">
        <v>26996</v>
      </c>
      <c r="O247" s="26">
        <v>9</v>
      </c>
      <c r="P247" s="27">
        <v>15980</v>
      </c>
      <c r="Q247" s="26"/>
      <c r="R247" s="27"/>
      <c r="S247" s="26">
        <v>4</v>
      </c>
      <c r="T247" s="27">
        <v>11016</v>
      </c>
      <c r="U247" s="26"/>
      <c r="V247" s="27"/>
      <c r="W247" s="30">
        <v>64</v>
      </c>
      <c r="X247" s="31">
        <v>203266.18</v>
      </c>
      <c r="Y247" s="26">
        <v>54</v>
      </c>
      <c r="Z247" s="27">
        <v>124216.63</v>
      </c>
      <c r="AA247" s="26">
        <v>9</v>
      </c>
      <c r="AB247" s="27">
        <v>6823.97</v>
      </c>
      <c r="AC247" s="26">
        <v>5</v>
      </c>
      <c r="AD247" s="27">
        <v>72225.58</v>
      </c>
      <c r="AE247" s="76">
        <v>72</v>
      </c>
      <c r="AF247" s="59">
        <v>230262.18</v>
      </c>
      <c r="AG247" s="32">
        <v>170</v>
      </c>
      <c r="AH247" s="33">
        <v>2975388.43</v>
      </c>
      <c r="AI247" s="48">
        <v>3</v>
      </c>
      <c r="AJ247" s="49">
        <v>16082.34</v>
      </c>
      <c r="AK247" s="50">
        <v>19</v>
      </c>
      <c r="AL247" s="51">
        <v>154505.28</v>
      </c>
      <c r="AM247" s="52"/>
    </row>
    <row r="248" spans="1:39" s="23" customFormat="1" x14ac:dyDescent="0.2">
      <c r="A248" s="23" t="s">
        <v>638</v>
      </c>
      <c r="B248" s="55" t="s">
        <v>639</v>
      </c>
      <c r="C248" s="24">
        <v>97</v>
      </c>
      <c r="D248" s="25">
        <v>920376.75</v>
      </c>
      <c r="E248" s="26">
        <v>97</v>
      </c>
      <c r="F248" s="27">
        <v>465332</v>
      </c>
      <c r="G248" s="26">
        <v>8</v>
      </c>
      <c r="H248" s="27">
        <v>35752</v>
      </c>
      <c r="I248" s="26">
        <v>97</v>
      </c>
      <c r="J248" s="27">
        <v>142756.46</v>
      </c>
      <c r="K248" s="26">
        <v>93</v>
      </c>
      <c r="L248" s="27">
        <v>276536.28999999998</v>
      </c>
      <c r="M248" s="28">
        <v>10</v>
      </c>
      <c r="N248" s="29">
        <v>35523.4</v>
      </c>
      <c r="O248" s="26">
        <v>8</v>
      </c>
      <c r="P248" s="27">
        <v>29676.400000000001</v>
      </c>
      <c r="Q248" s="26"/>
      <c r="R248" s="27"/>
      <c r="S248" s="26" t="s">
        <v>150</v>
      </c>
      <c r="T248" s="27" t="s">
        <v>150</v>
      </c>
      <c r="U248" s="26" t="s">
        <v>150</v>
      </c>
      <c r="V248" s="27" t="s">
        <v>150</v>
      </c>
      <c r="W248" s="30">
        <v>26</v>
      </c>
      <c r="X248" s="31">
        <v>34880.49</v>
      </c>
      <c r="Y248" s="26">
        <v>24</v>
      </c>
      <c r="Z248" s="27">
        <v>27527.57</v>
      </c>
      <c r="AA248" s="26" t="s">
        <v>150</v>
      </c>
      <c r="AB248" s="27" t="s">
        <v>150</v>
      </c>
      <c r="AC248" s="26" t="s">
        <v>150</v>
      </c>
      <c r="AD248" s="27" t="s">
        <v>150</v>
      </c>
      <c r="AE248" s="76">
        <v>28</v>
      </c>
      <c r="AF248" s="59">
        <v>70403.89</v>
      </c>
      <c r="AG248" s="32">
        <v>97</v>
      </c>
      <c r="AH248" s="33">
        <v>990780.64</v>
      </c>
      <c r="AI248" s="48"/>
      <c r="AJ248" s="49"/>
      <c r="AK248" s="50">
        <v>9</v>
      </c>
      <c r="AL248" s="51">
        <v>135771.19</v>
      </c>
      <c r="AM248" s="52"/>
    </row>
    <row r="249" spans="1:39" x14ac:dyDescent="0.2">
      <c r="A249" s="3" t="s">
        <v>37</v>
      </c>
      <c r="B249" s="3" t="s">
        <v>37</v>
      </c>
    </row>
    <row r="250" spans="1:39" x14ac:dyDescent="0.2">
      <c r="A250" s="3" t="s">
        <v>39</v>
      </c>
      <c r="B250" s="3" t="s">
        <v>39</v>
      </c>
    </row>
  </sheetData>
  <mergeCells count="23">
    <mergeCell ref="B5:B6"/>
    <mergeCell ref="C5:D5"/>
    <mergeCell ref="E5:F5"/>
    <mergeCell ref="G5:H5"/>
    <mergeCell ref="I5:J5"/>
    <mergeCell ref="K5:L5"/>
    <mergeCell ref="C3:L4"/>
    <mergeCell ref="M3:AF3"/>
    <mergeCell ref="AG3:AH5"/>
    <mergeCell ref="AI3:AJ5"/>
    <mergeCell ref="AE5:AF5"/>
    <mergeCell ref="S5:T5"/>
    <mergeCell ref="U5:V5"/>
    <mergeCell ref="W5:X5"/>
    <mergeCell ref="Y5:Z5"/>
    <mergeCell ref="AA5:AB5"/>
    <mergeCell ref="AC5:AD5"/>
    <mergeCell ref="AK3:AL5"/>
    <mergeCell ref="M4:V4"/>
    <mergeCell ref="W4:AD4"/>
    <mergeCell ref="M5:N5"/>
    <mergeCell ref="O5:P5"/>
    <mergeCell ref="Q5:R5"/>
  </mergeCells>
  <conditionalFormatting sqref="C8:T19 W8:X19 AE8:AL19">
    <cfRule type="cellIs" dxfId="39" priority="29" operator="equal">
      <formula>"s"</formula>
    </cfRule>
    <cfRule type="cellIs" dxfId="38" priority="30" operator="equal">
      <formula>-99</formula>
    </cfRule>
  </conditionalFormatting>
  <conditionalFormatting sqref="AA8:AB19">
    <cfRule type="cellIs" dxfId="37" priority="25" operator="equal">
      <formula>"s"</formula>
    </cfRule>
    <cfRule type="cellIs" dxfId="36" priority="26" operator="equal">
      <formula>-99</formula>
    </cfRule>
  </conditionalFormatting>
  <conditionalFormatting sqref="U8:V19">
    <cfRule type="cellIs" dxfId="35" priority="27" operator="equal">
      <formula>"s"</formula>
    </cfRule>
    <cfRule type="cellIs" dxfId="34" priority="28" operator="equal">
      <formula>-99</formula>
    </cfRule>
  </conditionalFormatting>
  <conditionalFormatting sqref="Y8:Z19">
    <cfRule type="cellIs" dxfId="33" priority="23" operator="equal">
      <formula>"s"</formula>
    </cfRule>
    <cfRule type="cellIs" dxfId="32" priority="24" operator="equal">
      <formula>-99</formula>
    </cfRule>
  </conditionalFormatting>
  <conditionalFormatting sqref="AC8:AD19">
    <cfRule type="cellIs" dxfId="31" priority="21" operator="equal">
      <formula>"s"</formula>
    </cfRule>
    <cfRule type="cellIs" dxfId="30" priority="22" operator="equal">
      <formula>-99</formula>
    </cfRule>
  </conditionalFormatting>
  <conditionalFormatting sqref="C20:T248 W20:X248 AE20:AL248">
    <cfRule type="cellIs" dxfId="29" priority="19" operator="equal">
      <formula>"s"</formula>
    </cfRule>
    <cfRule type="cellIs" dxfId="28" priority="20" operator="equal">
      <formula>-99</formula>
    </cfRule>
  </conditionalFormatting>
  <conditionalFormatting sqref="AA20:AB248">
    <cfRule type="cellIs" dxfId="27" priority="15" operator="equal">
      <formula>"s"</formula>
    </cfRule>
    <cfRule type="cellIs" dxfId="26" priority="16" operator="equal">
      <formula>-99</formula>
    </cfRule>
  </conditionalFormatting>
  <conditionalFormatting sqref="U20:V248">
    <cfRule type="cellIs" dxfId="25" priority="17" operator="equal">
      <formula>"s"</formula>
    </cfRule>
    <cfRule type="cellIs" dxfId="24" priority="18" operator="equal">
      <formula>-99</formula>
    </cfRule>
  </conditionalFormatting>
  <conditionalFormatting sqref="Y20:Z248">
    <cfRule type="cellIs" dxfId="23" priority="13" operator="equal">
      <formula>"s"</formula>
    </cfRule>
    <cfRule type="cellIs" dxfId="22" priority="14" operator="equal">
      <formula>-99</formula>
    </cfRule>
  </conditionalFormatting>
  <conditionalFormatting sqref="AC20:AD248">
    <cfRule type="cellIs" dxfId="21" priority="11" operator="equal">
      <formula>"s"</formula>
    </cfRule>
    <cfRule type="cellIs" dxfId="20" priority="12" operator="equal">
      <formula>-99</formula>
    </cfRule>
  </conditionalFormatting>
  <conditionalFormatting sqref="C7:T7 W7:X7 AE7:AL7">
    <cfRule type="cellIs" dxfId="19" priority="9" operator="equal">
      <formula>"s"</formula>
    </cfRule>
    <cfRule type="cellIs" dxfId="18" priority="10" operator="equal">
      <formula>-99</formula>
    </cfRule>
  </conditionalFormatting>
  <conditionalFormatting sqref="AA7:AB7">
    <cfRule type="cellIs" dxfId="17" priority="5" operator="equal">
      <formula>"s"</formula>
    </cfRule>
    <cfRule type="cellIs" dxfId="16" priority="6" operator="equal">
      <formula>-99</formula>
    </cfRule>
  </conditionalFormatting>
  <conditionalFormatting sqref="U7:V7">
    <cfRule type="cellIs" dxfId="15" priority="7" operator="equal">
      <formula>"s"</formula>
    </cfRule>
    <cfRule type="cellIs" dxfId="14" priority="8" operator="equal">
      <formula>-99</formula>
    </cfRule>
  </conditionalFormatting>
  <conditionalFormatting sqref="Y7:Z7">
    <cfRule type="cellIs" dxfId="13" priority="3" operator="equal">
      <formula>"s"</formula>
    </cfRule>
    <cfRule type="cellIs" dxfId="12" priority="4" operator="equal">
      <formula>-99</formula>
    </cfRule>
  </conditionalFormatting>
  <conditionalFormatting sqref="AC7:AD7">
    <cfRule type="cellIs" dxfId="11" priority="1" operator="equal">
      <formula>"s"</formula>
    </cfRule>
    <cfRule type="cellIs" dxfId="10" priority="2" operator="equal">
      <formula>-99</formula>
    </cfRule>
  </conditionalFormatting>
  <printOptions horizontalCentered="1"/>
  <pageMargins left="0.15748031496062992" right="0.15748031496062992" top="0.19685039370078741" bottom="0.19685039370078741" header="0.15748031496062992" footer="0.19685039370078741"/>
  <pageSetup paperSize="9" scale="74" pageOrder="overThenDown" orientation="landscape" r:id="rId1"/>
  <headerFooter alignWithMargins="0"/>
  <colBreaks count="1" manualBreakCount="1">
    <brk id="22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01"/>
  <sheetViews>
    <sheetView showGridLines="0" showZeros="0" zoomScaleNormal="100" zoomScaleSheetLayoutView="100" workbookViewId="0">
      <pane xSplit="2" ySplit="6" topLeftCell="C7" activePane="bottomRight" state="frozen"/>
      <selection pane="topRight" activeCell="C1" sqref="C1"/>
      <selection pane="bottomLeft" activeCell="A6" sqref="A6"/>
      <selection pane="bottomRight"/>
    </sheetView>
  </sheetViews>
  <sheetFormatPr baseColWidth="10" defaultColWidth="11.42578125" defaultRowHeight="12.75" x14ac:dyDescent="0.2"/>
  <cols>
    <col min="1" max="1" width="3.28515625" style="3" customWidth="1"/>
    <col min="2" max="2" width="21.7109375" style="3" customWidth="1"/>
    <col min="3" max="3" width="10.42578125" style="2" customWidth="1"/>
    <col min="4" max="4" width="12" style="2" bestFit="1" customWidth="1"/>
    <col min="5" max="5" width="10.42578125" style="2" customWidth="1"/>
    <col min="6" max="6" width="12.7109375" style="2" customWidth="1"/>
    <col min="7" max="7" width="10.42578125" style="2" customWidth="1"/>
    <col min="8" max="8" width="10.28515625" style="2" bestFit="1" customWidth="1"/>
    <col min="9" max="9" width="10.42578125" style="2" customWidth="1"/>
    <col min="10" max="10" width="10.85546875" style="2" bestFit="1" customWidth="1"/>
    <col min="11" max="11" width="10.42578125" style="2" customWidth="1"/>
    <col min="12" max="12" width="12" style="2" bestFit="1" customWidth="1"/>
    <col min="13" max="13" width="10.42578125" style="2" customWidth="1"/>
    <col min="14" max="14" width="10.5703125" style="2" bestFit="1" customWidth="1"/>
    <col min="15" max="15" width="10.42578125" style="2" customWidth="1"/>
    <col min="16" max="16" width="10.85546875" style="2" bestFit="1" customWidth="1"/>
    <col min="17" max="17" width="10.42578125" style="2" customWidth="1"/>
    <col min="18" max="18" width="8.5703125" style="2" bestFit="1" customWidth="1"/>
    <col min="19" max="19" width="10.42578125" style="2" customWidth="1"/>
    <col min="20" max="20" width="10.28515625" style="2" bestFit="1" customWidth="1"/>
    <col min="21" max="21" width="10.42578125" style="2" bestFit="1" customWidth="1"/>
    <col min="22" max="22" width="9.5703125" style="2" bestFit="1" customWidth="1"/>
    <col min="23" max="23" width="10.42578125" style="2" customWidth="1"/>
    <col min="24" max="24" width="10.5703125" style="2" bestFit="1" customWidth="1"/>
    <col min="25" max="25" width="10.42578125" style="2" bestFit="1" customWidth="1"/>
    <col min="26" max="26" width="12.42578125" style="2" customWidth="1"/>
    <col min="27" max="27" width="10.42578125" style="2" customWidth="1"/>
    <col min="28" max="28" width="8.85546875" style="2" bestFit="1" customWidth="1"/>
    <col min="29" max="29" width="10.42578125" style="2" bestFit="1" customWidth="1"/>
    <col min="30" max="30" width="9.5703125" style="2" bestFit="1" customWidth="1"/>
    <col min="31" max="31" width="10.42578125" style="2" customWidth="1"/>
    <col min="32" max="32" width="10.85546875" style="2" bestFit="1" customWidth="1"/>
    <col min="33" max="33" width="10.42578125" style="2" customWidth="1"/>
    <col min="34" max="34" width="12" style="2" bestFit="1" customWidth="1"/>
    <col min="35" max="35" width="10.42578125" style="2" customWidth="1"/>
    <col min="36" max="36" width="12" style="2" bestFit="1" customWidth="1"/>
    <col min="37" max="37" width="10.42578125" style="2" customWidth="1"/>
    <col min="38" max="38" width="10.85546875" style="2" bestFit="1" customWidth="1"/>
    <col min="39" max="16384" width="11.42578125" style="3"/>
  </cols>
  <sheetData>
    <row r="1" spans="1:39" ht="15.75" x14ac:dyDescent="0.2">
      <c r="C1" s="1" t="s">
        <v>666</v>
      </c>
    </row>
    <row r="2" spans="1:39" ht="13.5" thickBot="1" x14ac:dyDescent="0.25"/>
    <row r="3" spans="1:39" ht="10.15" customHeight="1" x14ac:dyDescent="0.2">
      <c r="B3" s="4"/>
      <c r="C3" s="89" t="s">
        <v>32</v>
      </c>
      <c r="D3" s="90"/>
      <c r="E3" s="90"/>
      <c r="F3" s="90"/>
      <c r="G3" s="90"/>
      <c r="H3" s="90"/>
      <c r="I3" s="90"/>
      <c r="J3" s="90"/>
      <c r="K3" s="90"/>
      <c r="L3" s="91"/>
      <c r="M3" s="95" t="s">
        <v>22</v>
      </c>
      <c r="N3" s="96"/>
      <c r="O3" s="96"/>
      <c r="P3" s="96"/>
      <c r="Q3" s="96"/>
      <c r="R3" s="96"/>
      <c r="S3" s="96"/>
      <c r="T3" s="96"/>
      <c r="U3" s="96"/>
      <c r="V3" s="96"/>
      <c r="W3" s="96"/>
      <c r="X3" s="96"/>
      <c r="Y3" s="96"/>
      <c r="Z3" s="96"/>
      <c r="AA3" s="96"/>
      <c r="AB3" s="96"/>
      <c r="AC3" s="96"/>
      <c r="AD3" s="96"/>
      <c r="AE3" s="96"/>
      <c r="AF3" s="97"/>
      <c r="AG3" s="98" t="s">
        <v>38</v>
      </c>
      <c r="AH3" s="99"/>
      <c r="AI3" s="106" t="s">
        <v>21</v>
      </c>
      <c r="AJ3" s="107"/>
      <c r="AK3" s="98" t="s">
        <v>36</v>
      </c>
      <c r="AL3" s="99"/>
    </row>
    <row r="4" spans="1:39" x14ac:dyDescent="0.2">
      <c r="B4" s="77"/>
      <c r="C4" s="92"/>
      <c r="D4" s="93"/>
      <c r="E4" s="93"/>
      <c r="F4" s="93"/>
      <c r="G4" s="93"/>
      <c r="H4" s="93"/>
      <c r="I4" s="93"/>
      <c r="J4" s="93"/>
      <c r="K4" s="93"/>
      <c r="L4" s="94"/>
      <c r="M4" s="104" t="s">
        <v>27</v>
      </c>
      <c r="N4" s="105"/>
      <c r="O4" s="105"/>
      <c r="P4" s="105"/>
      <c r="Q4" s="105"/>
      <c r="R4" s="105"/>
      <c r="S4" s="105"/>
      <c r="T4" s="105"/>
      <c r="U4" s="105"/>
      <c r="V4" s="105"/>
      <c r="W4" s="118" t="s">
        <v>28</v>
      </c>
      <c r="X4" s="119"/>
      <c r="Y4" s="119"/>
      <c r="Z4" s="119"/>
      <c r="AA4" s="119"/>
      <c r="AB4" s="119"/>
      <c r="AC4" s="119"/>
      <c r="AD4" s="119"/>
      <c r="AE4" s="60"/>
      <c r="AF4" s="61"/>
      <c r="AG4" s="100"/>
      <c r="AH4" s="101"/>
      <c r="AI4" s="108"/>
      <c r="AJ4" s="109"/>
      <c r="AK4" s="100"/>
      <c r="AL4" s="101"/>
    </row>
    <row r="5" spans="1:39" ht="52.9" customHeight="1" x14ac:dyDescent="0.2">
      <c r="B5" s="84"/>
      <c r="C5" s="85" t="s">
        <v>34</v>
      </c>
      <c r="D5" s="86"/>
      <c r="E5" s="87" t="s">
        <v>56</v>
      </c>
      <c r="F5" s="88"/>
      <c r="G5" s="87" t="s">
        <v>648</v>
      </c>
      <c r="H5" s="88"/>
      <c r="I5" s="87" t="s">
        <v>57</v>
      </c>
      <c r="J5" s="88"/>
      <c r="K5" s="87" t="s">
        <v>656</v>
      </c>
      <c r="L5" s="88"/>
      <c r="M5" s="116" t="s">
        <v>33</v>
      </c>
      <c r="N5" s="117"/>
      <c r="O5" s="87" t="s">
        <v>649</v>
      </c>
      <c r="P5" s="88"/>
      <c r="Q5" s="87" t="s">
        <v>650</v>
      </c>
      <c r="R5" s="88"/>
      <c r="S5" s="87" t="s">
        <v>19</v>
      </c>
      <c r="T5" s="88"/>
      <c r="U5" s="87" t="s">
        <v>20</v>
      </c>
      <c r="V5" s="88"/>
      <c r="W5" s="112" t="s">
        <v>35</v>
      </c>
      <c r="X5" s="113"/>
      <c r="Y5" s="87" t="s">
        <v>664</v>
      </c>
      <c r="Z5" s="88"/>
      <c r="AA5" s="87" t="s">
        <v>651</v>
      </c>
      <c r="AB5" s="88"/>
      <c r="AC5" s="87" t="s">
        <v>665</v>
      </c>
      <c r="AD5" s="88"/>
      <c r="AE5" s="114" t="s">
        <v>652</v>
      </c>
      <c r="AF5" s="115"/>
      <c r="AG5" s="102"/>
      <c r="AH5" s="103"/>
      <c r="AI5" s="110"/>
      <c r="AJ5" s="111"/>
      <c r="AK5" s="102"/>
      <c r="AL5" s="103"/>
    </row>
    <row r="6" spans="1:39" s="22" customFormat="1" ht="13.5" thickBot="1" x14ac:dyDescent="0.25">
      <c r="B6" s="84"/>
      <c r="C6" s="6" t="s">
        <v>18</v>
      </c>
      <c r="D6" s="7" t="s">
        <v>31</v>
      </c>
      <c r="E6" s="8" t="s">
        <v>18</v>
      </c>
      <c r="F6" s="9" t="s">
        <v>31</v>
      </c>
      <c r="G6" s="8" t="s">
        <v>18</v>
      </c>
      <c r="H6" s="9" t="s">
        <v>31</v>
      </c>
      <c r="I6" s="8" t="s">
        <v>18</v>
      </c>
      <c r="J6" s="9" t="s">
        <v>31</v>
      </c>
      <c r="K6" s="8" t="s">
        <v>18</v>
      </c>
      <c r="L6" s="9" t="s">
        <v>31</v>
      </c>
      <c r="M6" s="10" t="s">
        <v>18</v>
      </c>
      <c r="N6" s="11" t="s">
        <v>31</v>
      </c>
      <c r="O6" s="8" t="s">
        <v>18</v>
      </c>
      <c r="P6" s="9" t="s">
        <v>31</v>
      </c>
      <c r="Q6" s="12" t="s">
        <v>18</v>
      </c>
      <c r="R6" s="13" t="s">
        <v>31</v>
      </c>
      <c r="S6" s="8" t="s">
        <v>18</v>
      </c>
      <c r="T6" s="9" t="s">
        <v>31</v>
      </c>
      <c r="U6" s="8" t="s">
        <v>18</v>
      </c>
      <c r="V6" s="9" t="s">
        <v>31</v>
      </c>
      <c r="W6" s="14" t="s">
        <v>18</v>
      </c>
      <c r="X6" s="15" t="s">
        <v>31</v>
      </c>
      <c r="Y6" s="8" t="s">
        <v>18</v>
      </c>
      <c r="Z6" s="9" t="s">
        <v>31</v>
      </c>
      <c r="AA6" s="8" t="s">
        <v>18</v>
      </c>
      <c r="AB6" s="9" t="s">
        <v>31</v>
      </c>
      <c r="AC6" s="8" t="s">
        <v>18</v>
      </c>
      <c r="AD6" s="9" t="s">
        <v>31</v>
      </c>
      <c r="AE6" s="56" t="s">
        <v>18</v>
      </c>
      <c r="AF6" s="57" t="s">
        <v>31</v>
      </c>
      <c r="AG6" s="16" t="s">
        <v>18</v>
      </c>
      <c r="AH6" s="17" t="s">
        <v>31</v>
      </c>
      <c r="AI6" s="18" t="s">
        <v>18</v>
      </c>
      <c r="AJ6" s="19" t="s">
        <v>31</v>
      </c>
      <c r="AK6" s="20" t="s">
        <v>18</v>
      </c>
      <c r="AL6" s="21" t="s">
        <v>31</v>
      </c>
    </row>
    <row r="7" spans="1:39" s="23" customFormat="1" x14ac:dyDescent="0.2">
      <c r="A7" s="23" t="s">
        <v>670</v>
      </c>
      <c r="B7" s="55" t="s">
        <v>60</v>
      </c>
      <c r="C7" s="24">
        <v>244</v>
      </c>
      <c r="D7" s="25">
        <v>5121735.78</v>
      </c>
      <c r="E7" s="26">
        <v>244</v>
      </c>
      <c r="F7" s="27">
        <v>2828263.74</v>
      </c>
      <c r="G7" s="26">
        <v>25</v>
      </c>
      <c r="H7" s="27">
        <v>120663</v>
      </c>
      <c r="I7" s="26">
        <v>244</v>
      </c>
      <c r="J7" s="27">
        <v>578592.53</v>
      </c>
      <c r="K7" s="26">
        <v>234</v>
      </c>
      <c r="L7" s="27">
        <v>1594216.51</v>
      </c>
      <c r="M7" s="28">
        <v>70</v>
      </c>
      <c r="N7" s="29">
        <v>415716.28</v>
      </c>
      <c r="O7" s="26">
        <v>48</v>
      </c>
      <c r="P7" s="27">
        <v>264192.14</v>
      </c>
      <c r="Q7" s="26" t="s">
        <v>150</v>
      </c>
      <c r="R7" s="27" t="s">
        <v>150</v>
      </c>
      <c r="S7" s="26">
        <v>24</v>
      </c>
      <c r="T7" s="27">
        <v>141788.42000000001</v>
      </c>
      <c r="U7" s="26">
        <v>3</v>
      </c>
      <c r="V7" s="27">
        <v>9670.0499999999993</v>
      </c>
      <c r="W7" s="30">
        <v>138</v>
      </c>
      <c r="X7" s="31">
        <v>333711.90000000002</v>
      </c>
      <c r="Y7" s="26">
        <v>130</v>
      </c>
      <c r="Z7" s="27">
        <v>306565.28000000003</v>
      </c>
      <c r="AA7" s="26">
        <v>28</v>
      </c>
      <c r="AB7" s="27">
        <v>24543.59</v>
      </c>
      <c r="AC7" s="26" t="s">
        <v>150</v>
      </c>
      <c r="AD7" s="27" t="s">
        <v>150</v>
      </c>
      <c r="AE7" s="76">
        <v>167</v>
      </c>
      <c r="AF7" s="59">
        <v>749428.18</v>
      </c>
      <c r="AG7" s="32">
        <v>245</v>
      </c>
      <c r="AH7" s="33">
        <v>5871163.96</v>
      </c>
      <c r="AI7" s="48">
        <v>75</v>
      </c>
      <c r="AJ7" s="49">
        <v>779333.03</v>
      </c>
      <c r="AK7" s="50">
        <v>53</v>
      </c>
      <c r="AL7" s="51">
        <v>377053.78</v>
      </c>
      <c r="AM7" s="52"/>
    </row>
    <row r="8" spans="1:39" s="23" customFormat="1" x14ac:dyDescent="0.2">
      <c r="A8" s="23" t="s">
        <v>671</v>
      </c>
      <c r="B8" s="55" t="s">
        <v>61</v>
      </c>
      <c r="C8" s="24">
        <v>561</v>
      </c>
      <c r="D8" s="25">
        <v>12218047.58</v>
      </c>
      <c r="E8" s="26">
        <v>561</v>
      </c>
      <c r="F8" s="27">
        <v>6340125.5999999996</v>
      </c>
      <c r="G8" s="26">
        <v>82</v>
      </c>
      <c r="H8" s="27">
        <v>397572</v>
      </c>
      <c r="I8" s="26">
        <v>560</v>
      </c>
      <c r="J8" s="27">
        <v>1458437.02</v>
      </c>
      <c r="K8" s="26">
        <v>525</v>
      </c>
      <c r="L8" s="27">
        <v>4021912.96</v>
      </c>
      <c r="M8" s="28">
        <v>271</v>
      </c>
      <c r="N8" s="29">
        <v>1661014.13</v>
      </c>
      <c r="O8" s="26">
        <v>211</v>
      </c>
      <c r="P8" s="27">
        <v>1288141.21</v>
      </c>
      <c r="Q8" s="26">
        <v>6</v>
      </c>
      <c r="R8" s="27">
        <v>2101.44</v>
      </c>
      <c r="S8" s="26">
        <v>74</v>
      </c>
      <c r="T8" s="27">
        <v>355461.88</v>
      </c>
      <c r="U8" s="26">
        <v>9</v>
      </c>
      <c r="V8" s="27">
        <v>15309.6</v>
      </c>
      <c r="W8" s="30">
        <v>282</v>
      </c>
      <c r="X8" s="31">
        <v>704379.14</v>
      </c>
      <c r="Y8" s="26">
        <v>262</v>
      </c>
      <c r="Z8" s="27">
        <v>619964.91</v>
      </c>
      <c r="AA8" s="26">
        <v>29</v>
      </c>
      <c r="AB8" s="27">
        <v>52072.38</v>
      </c>
      <c r="AC8" s="26">
        <v>14</v>
      </c>
      <c r="AD8" s="27">
        <v>32341.85</v>
      </c>
      <c r="AE8" s="76">
        <v>386</v>
      </c>
      <c r="AF8" s="59">
        <v>2365393.27</v>
      </c>
      <c r="AG8" s="32">
        <v>563</v>
      </c>
      <c r="AH8" s="33">
        <v>14583440.85</v>
      </c>
      <c r="AI8" s="48">
        <v>299</v>
      </c>
      <c r="AJ8" s="49">
        <v>4125908.37</v>
      </c>
      <c r="AK8" s="50">
        <v>115</v>
      </c>
      <c r="AL8" s="51">
        <v>496130.61</v>
      </c>
      <c r="AM8" s="52"/>
    </row>
    <row r="9" spans="1:39" s="23" customFormat="1" x14ac:dyDescent="0.2">
      <c r="A9" s="23" t="s">
        <v>672</v>
      </c>
      <c r="B9" s="55" t="s">
        <v>62</v>
      </c>
      <c r="C9" s="24">
        <v>586</v>
      </c>
      <c r="D9" s="25">
        <v>11359893.68</v>
      </c>
      <c r="E9" s="26">
        <v>586</v>
      </c>
      <c r="F9" s="27">
        <v>5678341.79</v>
      </c>
      <c r="G9" s="26">
        <v>94</v>
      </c>
      <c r="H9" s="27">
        <v>455838</v>
      </c>
      <c r="I9" s="26">
        <v>586</v>
      </c>
      <c r="J9" s="27">
        <v>1509468.35</v>
      </c>
      <c r="K9" s="26">
        <v>560</v>
      </c>
      <c r="L9" s="27">
        <v>3716245.54</v>
      </c>
      <c r="M9" s="28">
        <v>405</v>
      </c>
      <c r="N9" s="29">
        <v>2556832.91</v>
      </c>
      <c r="O9" s="26">
        <v>317</v>
      </c>
      <c r="P9" s="27">
        <v>2058859.12</v>
      </c>
      <c r="Q9" s="26">
        <v>7</v>
      </c>
      <c r="R9" s="27">
        <v>4596.8999999999996</v>
      </c>
      <c r="S9" s="26">
        <v>118</v>
      </c>
      <c r="T9" s="27">
        <v>465606.04</v>
      </c>
      <c r="U9" s="26">
        <v>22</v>
      </c>
      <c r="V9" s="27">
        <v>27770.85</v>
      </c>
      <c r="W9" s="30">
        <v>98</v>
      </c>
      <c r="X9" s="31">
        <v>96597.21</v>
      </c>
      <c r="Y9" s="26">
        <v>89</v>
      </c>
      <c r="Z9" s="27">
        <v>80068.7</v>
      </c>
      <c r="AA9" s="26" t="s">
        <v>150</v>
      </c>
      <c r="AB9" s="27" t="s">
        <v>150</v>
      </c>
      <c r="AC9" s="26">
        <v>9</v>
      </c>
      <c r="AD9" s="27">
        <v>16037.46</v>
      </c>
      <c r="AE9" s="76">
        <v>427</v>
      </c>
      <c r="AF9" s="59">
        <v>2653430.12</v>
      </c>
      <c r="AG9" s="32">
        <v>591</v>
      </c>
      <c r="AH9" s="33">
        <v>14013323.800000001</v>
      </c>
      <c r="AI9" s="48">
        <v>479</v>
      </c>
      <c r="AJ9" s="49">
        <v>7687951.96</v>
      </c>
      <c r="AK9" s="50">
        <v>109</v>
      </c>
      <c r="AL9" s="51">
        <v>211122.88</v>
      </c>
      <c r="AM9" s="52"/>
    </row>
    <row r="10" spans="1:39" s="23" customFormat="1" x14ac:dyDescent="0.2">
      <c r="A10" s="23" t="s">
        <v>673</v>
      </c>
      <c r="B10" s="55" t="s">
        <v>63</v>
      </c>
      <c r="C10" s="24">
        <v>378</v>
      </c>
      <c r="D10" s="25">
        <v>10829544.24</v>
      </c>
      <c r="E10" s="26">
        <v>378</v>
      </c>
      <c r="F10" s="27">
        <v>5764130.9100000001</v>
      </c>
      <c r="G10" s="26">
        <v>44</v>
      </c>
      <c r="H10" s="27">
        <v>214512</v>
      </c>
      <c r="I10" s="26">
        <v>378</v>
      </c>
      <c r="J10" s="27">
        <v>1064597.21</v>
      </c>
      <c r="K10" s="26">
        <v>369</v>
      </c>
      <c r="L10" s="27">
        <v>3786304.12</v>
      </c>
      <c r="M10" s="28">
        <v>259</v>
      </c>
      <c r="N10" s="29">
        <v>1471738.59</v>
      </c>
      <c r="O10" s="26">
        <v>173</v>
      </c>
      <c r="P10" s="27">
        <v>952629.9</v>
      </c>
      <c r="Q10" s="26" t="s">
        <v>150</v>
      </c>
      <c r="R10" s="27" t="s">
        <v>150</v>
      </c>
      <c r="S10" s="26">
        <v>116</v>
      </c>
      <c r="T10" s="27">
        <v>500841.02</v>
      </c>
      <c r="U10" s="26">
        <v>23</v>
      </c>
      <c r="V10" s="27">
        <v>16100.56</v>
      </c>
      <c r="W10" s="30">
        <v>17</v>
      </c>
      <c r="X10" s="31">
        <v>19857.95</v>
      </c>
      <c r="Y10" s="26">
        <v>12</v>
      </c>
      <c r="Z10" s="27">
        <v>9533.18</v>
      </c>
      <c r="AA10" s="26"/>
      <c r="AB10" s="27"/>
      <c r="AC10" s="26">
        <v>5</v>
      </c>
      <c r="AD10" s="27">
        <v>10324.77</v>
      </c>
      <c r="AE10" s="76">
        <v>264</v>
      </c>
      <c r="AF10" s="59">
        <v>1491596.54</v>
      </c>
      <c r="AG10" s="32">
        <v>378</v>
      </c>
      <c r="AH10" s="33">
        <v>12321140.779999999</v>
      </c>
      <c r="AI10" s="48">
        <v>332</v>
      </c>
      <c r="AJ10" s="49">
        <v>7387835.0700000003</v>
      </c>
      <c r="AK10" s="50">
        <v>50</v>
      </c>
      <c r="AL10" s="51">
        <v>63986.68</v>
      </c>
      <c r="AM10" s="52"/>
    </row>
    <row r="11" spans="1:39" s="23" customFormat="1" x14ac:dyDescent="0.2">
      <c r="A11" s="23" t="s">
        <v>674</v>
      </c>
      <c r="B11" s="55" t="s">
        <v>64</v>
      </c>
      <c r="C11" s="24">
        <v>375</v>
      </c>
      <c r="D11" s="25">
        <v>8298792.7300000004</v>
      </c>
      <c r="E11" s="26">
        <v>375</v>
      </c>
      <c r="F11" s="27">
        <v>4725647.72</v>
      </c>
      <c r="G11" s="26">
        <v>31</v>
      </c>
      <c r="H11" s="27">
        <v>142918.62</v>
      </c>
      <c r="I11" s="26">
        <v>375</v>
      </c>
      <c r="J11" s="27">
        <v>879756.41</v>
      </c>
      <c r="K11" s="26">
        <v>358</v>
      </c>
      <c r="L11" s="27">
        <v>2550469.98</v>
      </c>
      <c r="M11" s="28">
        <v>57</v>
      </c>
      <c r="N11" s="29">
        <v>280019.78999999998</v>
      </c>
      <c r="O11" s="26">
        <v>31</v>
      </c>
      <c r="P11" s="27">
        <v>117421.15</v>
      </c>
      <c r="Q11" s="26" t="s">
        <v>150</v>
      </c>
      <c r="R11" s="27" t="s">
        <v>150</v>
      </c>
      <c r="S11" s="26">
        <v>29</v>
      </c>
      <c r="T11" s="27">
        <v>159785.96</v>
      </c>
      <c r="U11" s="26" t="s">
        <v>150</v>
      </c>
      <c r="V11" s="27" t="s">
        <v>150</v>
      </c>
      <c r="W11" s="30">
        <v>272</v>
      </c>
      <c r="X11" s="31">
        <v>886149.99</v>
      </c>
      <c r="Y11" s="26">
        <v>169</v>
      </c>
      <c r="Z11" s="27">
        <v>424580.91</v>
      </c>
      <c r="AA11" s="26">
        <v>198</v>
      </c>
      <c r="AB11" s="27">
        <v>445603.94</v>
      </c>
      <c r="AC11" s="26">
        <v>7</v>
      </c>
      <c r="AD11" s="27">
        <v>15965.14</v>
      </c>
      <c r="AE11" s="76">
        <v>300</v>
      </c>
      <c r="AF11" s="59">
        <v>1166169.78</v>
      </c>
      <c r="AG11" s="32">
        <v>377</v>
      </c>
      <c r="AH11" s="33">
        <v>9464962.5099999998</v>
      </c>
      <c r="AI11" s="48">
        <v>68</v>
      </c>
      <c r="AJ11" s="49">
        <v>988214.71</v>
      </c>
      <c r="AK11" s="50">
        <v>76</v>
      </c>
      <c r="AL11" s="51">
        <v>470205.87</v>
      </c>
      <c r="AM11" s="52"/>
    </row>
    <row r="12" spans="1:39" s="23" customFormat="1" x14ac:dyDescent="0.2">
      <c r="A12" s="23" t="s">
        <v>675</v>
      </c>
      <c r="B12" s="55" t="s">
        <v>65</v>
      </c>
      <c r="C12" s="24">
        <v>630</v>
      </c>
      <c r="D12" s="25">
        <v>11247303.59</v>
      </c>
      <c r="E12" s="26">
        <v>630</v>
      </c>
      <c r="F12" s="27">
        <v>5986616.5700000003</v>
      </c>
      <c r="G12" s="26">
        <v>47</v>
      </c>
      <c r="H12" s="27">
        <v>214199.17</v>
      </c>
      <c r="I12" s="26">
        <v>630</v>
      </c>
      <c r="J12" s="27">
        <v>1328331.53</v>
      </c>
      <c r="K12" s="26">
        <v>592</v>
      </c>
      <c r="L12" s="27">
        <v>3718156.32</v>
      </c>
      <c r="M12" s="28">
        <v>133</v>
      </c>
      <c r="N12" s="29">
        <v>645128.56000000006</v>
      </c>
      <c r="O12" s="26">
        <v>84</v>
      </c>
      <c r="P12" s="27">
        <v>422240.06</v>
      </c>
      <c r="Q12" s="26">
        <v>3</v>
      </c>
      <c r="R12" s="27">
        <v>3283.5</v>
      </c>
      <c r="S12" s="26">
        <v>51</v>
      </c>
      <c r="T12" s="27">
        <v>215705</v>
      </c>
      <c r="U12" s="26">
        <v>4</v>
      </c>
      <c r="V12" s="27">
        <v>3900</v>
      </c>
      <c r="W12" s="30">
        <v>368</v>
      </c>
      <c r="X12" s="31">
        <v>1096905.73</v>
      </c>
      <c r="Y12" s="26">
        <v>264</v>
      </c>
      <c r="Z12" s="27">
        <v>648302.6</v>
      </c>
      <c r="AA12" s="26">
        <v>228</v>
      </c>
      <c r="AB12" s="27">
        <v>430075.36</v>
      </c>
      <c r="AC12" s="26">
        <v>10</v>
      </c>
      <c r="AD12" s="27">
        <v>18527.77</v>
      </c>
      <c r="AE12" s="76">
        <v>417</v>
      </c>
      <c r="AF12" s="59">
        <v>1742034.29</v>
      </c>
      <c r="AG12" s="32">
        <v>634</v>
      </c>
      <c r="AH12" s="33">
        <v>12989337.880000001</v>
      </c>
      <c r="AI12" s="48">
        <v>197</v>
      </c>
      <c r="AJ12" s="49">
        <v>2042396.49</v>
      </c>
      <c r="AK12" s="50">
        <v>236</v>
      </c>
      <c r="AL12" s="51">
        <v>1428411.46</v>
      </c>
      <c r="AM12" s="52"/>
    </row>
    <row r="13" spans="1:39" s="23" customFormat="1" x14ac:dyDescent="0.2">
      <c r="A13" s="23" t="s">
        <v>676</v>
      </c>
      <c r="B13" s="55" t="s">
        <v>66</v>
      </c>
      <c r="C13" s="24">
        <v>74</v>
      </c>
      <c r="D13" s="25">
        <v>1483925.07</v>
      </c>
      <c r="E13" s="26">
        <v>74</v>
      </c>
      <c r="F13" s="27">
        <v>749193.08</v>
      </c>
      <c r="G13" s="26">
        <v>9</v>
      </c>
      <c r="H13" s="27">
        <v>44690</v>
      </c>
      <c r="I13" s="26">
        <v>74</v>
      </c>
      <c r="J13" s="27">
        <v>190332.61</v>
      </c>
      <c r="K13" s="26">
        <v>72</v>
      </c>
      <c r="L13" s="27">
        <v>499709.38</v>
      </c>
      <c r="M13" s="28">
        <v>49</v>
      </c>
      <c r="N13" s="29">
        <v>324523.96999999997</v>
      </c>
      <c r="O13" s="26">
        <v>30</v>
      </c>
      <c r="P13" s="27">
        <v>185000</v>
      </c>
      <c r="Q13" s="26"/>
      <c r="R13" s="27"/>
      <c r="S13" s="26">
        <v>23</v>
      </c>
      <c r="T13" s="27">
        <v>135323.97</v>
      </c>
      <c r="U13" s="26">
        <v>3</v>
      </c>
      <c r="V13" s="27">
        <v>4200</v>
      </c>
      <c r="W13" s="30">
        <v>22</v>
      </c>
      <c r="X13" s="31">
        <v>88219.77</v>
      </c>
      <c r="Y13" s="26">
        <v>21</v>
      </c>
      <c r="Z13" s="27">
        <v>86053.49</v>
      </c>
      <c r="AA13" s="26"/>
      <c r="AB13" s="27"/>
      <c r="AC13" s="26" t="s">
        <v>150</v>
      </c>
      <c r="AD13" s="27" t="s">
        <v>150</v>
      </c>
      <c r="AE13" s="76">
        <v>53</v>
      </c>
      <c r="AF13" s="59">
        <v>412743.74</v>
      </c>
      <c r="AG13" s="32">
        <v>74</v>
      </c>
      <c r="AH13" s="33">
        <v>1896668.81</v>
      </c>
      <c r="AI13" s="48">
        <v>66</v>
      </c>
      <c r="AJ13" s="49">
        <v>1064375.8600000001</v>
      </c>
      <c r="AK13" s="50">
        <v>6</v>
      </c>
      <c r="AL13" s="51">
        <v>16409.14</v>
      </c>
      <c r="AM13" s="52"/>
    </row>
    <row r="14" spans="1:39" s="23" customFormat="1" x14ac:dyDescent="0.2">
      <c r="A14" s="23" t="s">
        <v>677</v>
      </c>
      <c r="B14" s="55" t="s">
        <v>67</v>
      </c>
      <c r="C14" s="24">
        <v>1552</v>
      </c>
      <c r="D14" s="25">
        <v>10997403.5</v>
      </c>
      <c r="E14" s="26">
        <v>1549</v>
      </c>
      <c r="F14" s="27">
        <v>4049439.42</v>
      </c>
      <c r="G14" s="26">
        <v>132</v>
      </c>
      <c r="H14" s="27">
        <v>589908</v>
      </c>
      <c r="I14" s="26">
        <v>1547</v>
      </c>
      <c r="J14" s="27">
        <v>2197955.63</v>
      </c>
      <c r="K14" s="26">
        <v>1362</v>
      </c>
      <c r="L14" s="27">
        <v>4160100.45</v>
      </c>
      <c r="M14" s="28">
        <v>79</v>
      </c>
      <c r="N14" s="29">
        <v>256326.04</v>
      </c>
      <c r="O14" s="26">
        <v>32</v>
      </c>
      <c r="P14" s="27">
        <v>88493.86</v>
      </c>
      <c r="Q14" s="26"/>
      <c r="R14" s="27"/>
      <c r="S14" s="26">
        <v>39</v>
      </c>
      <c r="T14" s="27">
        <v>151557.18</v>
      </c>
      <c r="U14" s="26">
        <v>15</v>
      </c>
      <c r="V14" s="27">
        <v>16275</v>
      </c>
      <c r="W14" s="30">
        <v>260</v>
      </c>
      <c r="X14" s="31">
        <v>693358.1</v>
      </c>
      <c r="Y14" s="26">
        <v>209</v>
      </c>
      <c r="Z14" s="27">
        <v>556161.61</v>
      </c>
      <c r="AA14" s="26">
        <v>86</v>
      </c>
      <c r="AB14" s="27">
        <v>104949.26</v>
      </c>
      <c r="AC14" s="26">
        <v>14</v>
      </c>
      <c r="AD14" s="27">
        <v>32247.23</v>
      </c>
      <c r="AE14" s="76">
        <v>301</v>
      </c>
      <c r="AF14" s="59">
        <v>949684.14</v>
      </c>
      <c r="AG14" s="32">
        <v>1557</v>
      </c>
      <c r="AH14" s="33">
        <v>11947087.640000001</v>
      </c>
      <c r="AI14" s="48">
        <v>252</v>
      </c>
      <c r="AJ14" s="49">
        <v>2160231.13</v>
      </c>
      <c r="AK14" s="50">
        <v>988</v>
      </c>
      <c r="AL14" s="51">
        <v>4550598.07</v>
      </c>
      <c r="AM14" s="52"/>
    </row>
    <row r="15" spans="1:39" s="23" customFormat="1" x14ac:dyDescent="0.2">
      <c r="A15" s="23" t="s">
        <v>678</v>
      </c>
      <c r="B15" s="55" t="s">
        <v>640</v>
      </c>
      <c r="C15" s="24">
        <v>394</v>
      </c>
      <c r="D15" s="25">
        <v>2020232.88</v>
      </c>
      <c r="E15" s="26">
        <v>393</v>
      </c>
      <c r="F15" s="27">
        <v>652568.44999999995</v>
      </c>
      <c r="G15" s="26">
        <v>18</v>
      </c>
      <c r="H15" s="27">
        <v>80442</v>
      </c>
      <c r="I15" s="26">
        <v>393</v>
      </c>
      <c r="J15" s="27">
        <v>467959.02</v>
      </c>
      <c r="K15" s="26">
        <v>339</v>
      </c>
      <c r="L15" s="27">
        <v>819263.41</v>
      </c>
      <c r="M15" s="28">
        <v>5</v>
      </c>
      <c r="N15" s="29">
        <v>25838</v>
      </c>
      <c r="O15" s="26" t="s">
        <v>150</v>
      </c>
      <c r="P15" s="27" t="s">
        <v>150</v>
      </c>
      <c r="Q15" s="26"/>
      <c r="R15" s="27"/>
      <c r="S15" s="26">
        <v>4</v>
      </c>
      <c r="T15" s="27">
        <v>17844</v>
      </c>
      <c r="U15" s="26" t="s">
        <v>150</v>
      </c>
      <c r="V15" s="27" t="s">
        <v>150</v>
      </c>
      <c r="W15" s="30">
        <v>25</v>
      </c>
      <c r="X15" s="31">
        <v>69758.070000000007</v>
      </c>
      <c r="Y15" s="26">
        <v>11</v>
      </c>
      <c r="Z15" s="27">
        <v>25604.92</v>
      </c>
      <c r="AA15" s="26">
        <v>17</v>
      </c>
      <c r="AB15" s="27">
        <v>33027.050000000003</v>
      </c>
      <c r="AC15" s="26">
        <v>3</v>
      </c>
      <c r="AD15" s="27">
        <v>11126.1</v>
      </c>
      <c r="AE15" s="76">
        <v>27</v>
      </c>
      <c r="AF15" s="59">
        <v>95596.07</v>
      </c>
      <c r="AG15" s="32">
        <v>394</v>
      </c>
      <c r="AH15" s="33">
        <v>2115828.9500000002</v>
      </c>
      <c r="AI15" s="48"/>
      <c r="AJ15" s="49"/>
      <c r="AK15" s="50">
        <v>321</v>
      </c>
      <c r="AL15" s="51">
        <v>1633017.05</v>
      </c>
      <c r="AM15" s="52"/>
    </row>
    <row r="16" spans="1:39" s="23" customFormat="1" x14ac:dyDescent="0.2">
      <c r="A16" s="23" t="s">
        <v>679</v>
      </c>
      <c r="B16" s="55" t="s">
        <v>68</v>
      </c>
      <c r="C16" s="24">
        <v>230</v>
      </c>
      <c r="D16" s="25">
        <v>5162255.57</v>
      </c>
      <c r="E16" s="26">
        <v>230</v>
      </c>
      <c r="F16" s="27">
        <v>2550741.69</v>
      </c>
      <c r="G16" s="26">
        <v>25</v>
      </c>
      <c r="H16" s="27">
        <v>116194</v>
      </c>
      <c r="I16" s="26">
        <v>229</v>
      </c>
      <c r="J16" s="27">
        <v>605456.36</v>
      </c>
      <c r="K16" s="26">
        <v>223</v>
      </c>
      <c r="L16" s="27">
        <v>1889863.52</v>
      </c>
      <c r="M16" s="28">
        <v>150</v>
      </c>
      <c r="N16" s="29">
        <v>703548.43</v>
      </c>
      <c r="O16" s="26">
        <v>108</v>
      </c>
      <c r="P16" s="27">
        <v>528494.07999999996</v>
      </c>
      <c r="Q16" s="26" t="s">
        <v>150</v>
      </c>
      <c r="R16" s="27" t="s">
        <v>150</v>
      </c>
      <c r="S16" s="26">
        <v>46</v>
      </c>
      <c r="T16" s="27">
        <v>165869.70000000001</v>
      </c>
      <c r="U16" s="26">
        <v>10</v>
      </c>
      <c r="V16" s="27">
        <v>8856.2999999999993</v>
      </c>
      <c r="W16" s="30">
        <v>60</v>
      </c>
      <c r="X16" s="31">
        <v>75434.149999999994</v>
      </c>
      <c r="Y16" s="26">
        <v>57</v>
      </c>
      <c r="Z16" s="27">
        <v>72790.25</v>
      </c>
      <c r="AA16" s="26" t="s">
        <v>150</v>
      </c>
      <c r="AB16" s="27" t="s">
        <v>150</v>
      </c>
      <c r="AC16" s="26">
        <v>3</v>
      </c>
      <c r="AD16" s="27">
        <v>1133.1500000000001</v>
      </c>
      <c r="AE16" s="76">
        <v>161</v>
      </c>
      <c r="AF16" s="59">
        <v>778982.58</v>
      </c>
      <c r="AG16" s="32">
        <v>231</v>
      </c>
      <c r="AH16" s="33">
        <v>5941238.1500000004</v>
      </c>
      <c r="AI16" s="48">
        <v>208</v>
      </c>
      <c r="AJ16" s="49">
        <v>3863798.26</v>
      </c>
      <c r="AK16" s="50">
        <v>11</v>
      </c>
      <c r="AL16" s="51">
        <v>21322.639999999999</v>
      </c>
      <c r="AM16" s="52"/>
    </row>
    <row r="17" spans="1:39" s="23" customFormat="1" x14ac:dyDescent="0.2">
      <c r="A17" s="23" t="s">
        <v>680</v>
      </c>
      <c r="B17" s="55" t="s">
        <v>69</v>
      </c>
      <c r="C17" s="24">
        <v>162</v>
      </c>
      <c r="D17" s="25">
        <v>1911527.88</v>
      </c>
      <c r="E17" s="26">
        <v>162</v>
      </c>
      <c r="F17" s="27">
        <v>905043.22</v>
      </c>
      <c r="G17" s="26">
        <v>19</v>
      </c>
      <c r="H17" s="27">
        <v>89380</v>
      </c>
      <c r="I17" s="26">
        <v>162</v>
      </c>
      <c r="J17" s="27">
        <v>349957.44</v>
      </c>
      <c r="K17" s="26">
        <v>161</v>
      </c>
      <c r="L17" s="27">
        <v>567147.22</v>
      </c>
      <c r="M17" s="28">
        <v>119</v>
      </c>
      <c r="N17" s="29">
        <v>551536.77</v>
      </c>
      <c r="O17" s="26">
        <v>96</v>
      </c>
      <c r="P17" s="27">
        <v>362911.52</v>
      </c>
      <c r="Q17" s="26">
        <v>3</v>
      </c>
      <c r="R17" s="27">
        <v>4793.91</v>
      </c>
      <c r="S17" s="26">
        <v>25</v>
      </c>
      <c r="T17" s="27">
        <v>169626.39</v>
      </c>
      <c r="U17" s="26">
        <v>5</v>
      </c>
      <c r="V17" s="27">
        <v>14204.95</v>
      </c>
      <c r="W17" s="30">
        <v>53</v>
      </c>
      <c r="X17" s="31">
        <v>50553.45</v>
      </c>
      <c r="Y17" s="26">
        <v>52</v>
      </c>
      <c r="Z17" s="27">
        <v>48754.04</v>
      </c>
      <c r="AA17" s="26"/>
      <c r="AB17" s="27"/>
      <c r="AC17" s="26" t="s">
        <v>150</v>
      </c>
      <c r="AD17" s="27" t="s">
        <v>150</v>
      </c>
      <c r="AE17" s="76">
        <v>121</v>
      </c>
      <c r="AF17" s="59">
        <v>602090.22</v>
      </c>
      <c r="AG17" s="32">
        <v>164</v>
      </c>
      <c r="AH17" s="33">
        <v>2513618.1</v>
      </c>
      <c r="AI17" s="48">
        <v>139</v>
      </c>
      <c r="AJ17" s="49">
        <v>1608716.39</v>
      </c>
      <c r="AK17" s="50">
        <v>31</v>
      </c>
      <c r="AL17" s="51">
        <v>76224.98</v>
      </c>
      <c r="AM17" s="52"/>
    </row>
    <row r="18" spans="1:39" s="23" customFormat="1" x14ac:dyDescent="0.2">
      <c r="A18" s="23" t="s">
        <v>681</v>
      </c>
      <c r="B18" s="55" t="s">
        <v>70</v>
      </c>
      <c r="C18" s="24">
        <v>556</v>
      </c>
      <c r="D18" s="25">
        <v>10451615.710000001</v>
      </c>
      <c r="E18" s="26">
        <v>555</v>
      </c>
      <c r="F18" s="27">
        <v>5113178.3600000003</v>
      </c>
      <c r="G18" s="26">
        <v>69</v>
      </c>
      <c r="H18" s="27">
        <v>335175</v>
      </c>
      <c r="I18" s="26">
        <v>556</v>
      </c>
      <c r="J18" s="27">
        <v>1781621.7</v>
      </c>
      <c r="K18" s="26">
        <v>552</v>
      </c>
      <c r="L18" s="27">
        <v>3221640.65</v>
      </c>
      <c r="M18" s="28">
        <v>478</v>
      </c>
      <c r="N18" s="29">
        <v>4333626</v>
      </c>
      <c r="O18" s="26">
        <v>303</v>
      </c>
      <c r="P18" s="27">
        <v>1479167.61</v>
      </c>
      <c r="Q18" s="26">
        <v>15</v>
      </c>
      <c r="R18" s="27">
        <v>28369.439999999999</v>
      </c>
      <c r="S18" s="26">
        <v>234</v>
      </c>
      <c r="T18" s="27">
        <v>2714488.95</v>
      </c>
      <c r="U18" s="26">
        <v>19</v>
      </c>
      <c r="V18" s="27">
        <v>111600</v>
      </c>
      <c r="W18" s="30">
        <v>328</v>
      </c>
      <c r="X18" s="31">
        <v>766789.96</v>
      </c>
      <c r="Y18" s="26">
        <v>326</v>
      </c>
      <c r="Z18" s="27">
        <v>751338.44</v>
      </c>
      <c r="AA18" s="26" t="s">
        <v>150</v>
      </c>
      <c r="AB18" s="27" t="s">
        <v>150</v>
      </c>
      <c r="AC18" s="26">
        <v>3</v>
      </c>
      <c r="AD18" s="27">
        <v>14945.76</v>
      </c>
      <c r="AE18" s="76">
        <v>503</v>
      </c>
      <c r="AF18" s="59">
        <v>5100415.96</v>
      </c>
      <c r="AG18" s="32">
        <v>562</v>
      </c>
      <c r="AH18" s="33">
        <v>15552031.67</v>
      </c>
      <c r="AI18" s="48">
        <v>522</v>
      </c>
      <c r="AJ18" s="49">
        <v>9310368.0600000005</v>
      </c>
      <c r="AK18" s="50">
        <v>224</v>
      </c>
      <c r="AL18" s="51">
        <v>312267.2</v>
      </c>
      <c r="AM18" s="52"/>
    </row>
    <row r="19" spans="1:39" s="23" customFormat="1" x14ac:dyDescent="0.2">
      <c r="A19" s="23" t="s">
        <v>682</v>
      </c>
      <c r="B19" s="55" t="s">
        <v>71</v>
      </c>
      <c r="C19" s="24">
        <v>323</v>
      </c>
      <c r="D19" s="25">
        <v>5154561.5599999996</v>
      </c>
      <c r="E19" s="26">
        <v>323</v>
      </c>
      <c r="F19" s="27">
        <v>2593091.67</v>
      </c>
      <c r="G19" s="26">
        <v>31</v>
      </c>
      <c r="H19" s="27">
        <v>138539</v>
      </c>
      <c r="I19" s="26">
        <v>323</v>
      </c>
      <c r="J19" s="27">
        <v>847981.48</v>
      </c>
      <c r="K19" s="26">
        <v>317</v>
      </c>
      <c r="L19" s="27">
        <v>1574949.41</v>
      </c>
      <c r="M19" s="28">
        <v>232</v>
      </c>
      <c r="N19" s="29">
        <v>1576646.72</v>
      </c>
      <c r="O19" s="26">
        <v>197</v>
      </c>
      <c r="P19" s="27">
        <v>1192182.2</v>
      </c>
      <c r="Q19" s="26">
        <v>24</v>
      </c>
      <c r="R19" s="27">
        <v>56541.87</v>
      </c>
      <c r="S19" s="26">
        <v>35</v>
      </c>
      <c r="T19" s="27">
        <v>233226.34</v>
      </c>
      <c r="U19" s="26">
        <v>26</v>
      </c>
      <c r="V19" s="27">
        <v>94696.31</v>
      </c>
      <c r="W19" s="30">
        <v>133</v>
      </c>
      <c r="X19" s="31">
        <v>224177.68</v>
      </c>
      <c r="Y19" s="26">
        <v>131</v>
      </c>
      <c r="Z19" s="27">
        <v>221734.76</v>
      </c>
      <c r="AA19" s="26"/>
      <c r="AB19" s="27"/>
      <c r="AC19" s="26">
        <v>3</v>
      </c>
      <c r="AD19" s="27">
        <v>2442.92</v>
      </c>
      <c r="AE19" s="76">
        <v>239</v>
      </c>
      <c r="AF19" s="59">
        <v>1800824.4</v>
      </c>
      <c r="AG19" s="32">
        <v>323</v>
      </c>
      <c r="AH19" s="33">
        <v>6955385.96</v>
      </c>
      <c r="AI19" s="48">
        <v>231</v>
      </c>
      <c r="AJ19" s="49">
        <v>3047414.51</v>
      </c>
      <c r="AK19" s="50">
        <v>66</v>
      </c>
      <c r="AL19" s="51">
        <v>95888.9</v>
      </c>
      <c r="AM19" s="52"/>
    </row>
    <row r="20" spans="1:39" s="23" customFormat="1" x14ac:dyDescent="0.2">
      <c r="A20" s="23" t="s">
        <v>683</v>
      </c>
      <c r="B20" s="55" t="s">
        <v>72</v>
      </c>
      <c r="C20" s="24">
        <v>858</v>
      </c>
      <c r="D20" s="25">
        <v>13291139.029999999</v>
      </c>
      <c r="E20" s="26">
        <v>858</v>
      </c>
      <c r="F20" s="27">
        <v>6650947.5300000003</v>
      </c>
      <c r="G20" s="26">
        <v>97</v>
      </c>
      <c r="H20" s="27">
        <v>464463.17</v>
      </c>
      <c r="I20" s="26">
        <v>857</v>
      </c>
      <c r="J20" s="27">
        <v>2212602.92</v>
      </c>
      <c r="K20" s="26">
        <v>846</v>
      </c>
      <c r="L20" s="27">
        <v>3963125.41</v>
      </c>
      <c r="M20" s="28">
        <v>712</v>
      </c>
      <c r="N20" s="29">
        <v>4743590.5999999996</v>
      </c>
      <c r="O20" s="26">
        <v>669</v>
      </c>
      <c r="P20" s="27">
        <v>4336024.04</v>
      </c>
      <c r="Q20" s="26">
        <v>24</v>
      </c>
      <c r="R20" s="27">
        <v>48333.120000000003</v>
      </c>
      <c r="S20" s="26">
        <v>59</v>
      </c>
      <c r="T20" s="27">
        <v>301693.44</v>
      </c>
      <c r="U20" s="26">
        <v>18</v>
      </c>
      <c r="V20" s="27">
        <v>57540</v>
      </c>
      <c r="W20" s="30">
        <v>207</v>
      </c>
      <c r="X20" s="31">
        <v>214853.24</v>
      </c>
      <c r="Y20" s="26">
        <v>195</v>
      </c>
      <c r="Z20" s="27">
        <v>200369.55</v>
      </c>
      <c r="AA20" s="26"/>
      <c r="AB20" s="27"/>
      <c r="AC20" s="26">
        <v>12</v>
      </c>
      <c r="AD20" s="27">
        <v>14483.69</v>
      </c>
      <c r="AE20" s="76">
        <v>730</v>
      </c>
      <c r="AF20" s="59">
        <v>4958443.84</v>
      </c>
      <c r="AG20" s="32">
        <v>868</v>
      </c>
      <c r="AH20" s="33">
        <v>18249582.870000001</v>
      </c>
      <c r="AI20" s="48">
        <v>778</v>
      </c>
      <c r="AJ20" s="49">
        <v>11095435.300000001</v>
      </c>
      <c r="AK20" s="50">
        <v>208</v>
      </c>
      <c r="AL20" s="51">
        <v>273569.73</v>
      </c>
      <c r="AM20" s="52"/>
    </row>
    <row r="21" spans="1:39" s="23" customFormat="1" x14ac:dyDescent="0.2">
      <c r="A21" s="23" t="s">
        <v>684</v>
      </c>
      <c r="B21" s="55" t="s">
        <v>73</v>
      </c>
      <c r="C21" s="24">
        <v>2318</v>
      </c>
      <c r="D21" s="25">
        <v>31273223.050000001</v>
      </c>
      <c r="E21" s="26">
        <v>2318</v>
      </c>
      <c r="F21" s="27">
        <v>15500154.82</v>
      </c>
      <c r="G21" s="26">
        <v>258</v>
      </c>
      <c r="H21" s="27">
        <v>1170878</v>
      </c>
      <c r="I21" s="26">
        <v>2318</v>
      </c>
      <c r="J21" s="27">
        <v>5588742.3700000001</v>
      </c>
      <c r="K21" s="26">
        <v>2293</v>
      </c>
      <c r="L21" s="27">
        <v>9013447.8599999994</v>
      </c>
      <c r="M21" s="28">
        <v>1796</v>
      </c>
      <c r="N21" s="29">
        <v>12482868.710000001</v>
      </c>
      <c r="O21" s="26">
        <v>1425</v>
      </c>
      <c r="P21" s="27">
        <v>7266390</v>
      </c>
      <c r="Q21" s="26">
        <v>264</v>
      </c>
      <c r="R21" s="27">
        <v>756490.83</v>
      </c>
      <c r="S21" s="26">
        <v>448</v>
      </c>
      <c r="T21" s="27">
        <v>4104115.88</v>
      </c>
      <c r="U21" s="26">
        <v>75</v>
      </c>
      <c r="V21" s="27">
        <v>355872</v>
      </c>
      <c r="W21" s="30">
        <v>1004</v>
      </c>
      <c r="X21" s="31">
        <v>1524591.24</v>
      </c>
      <c r="Y21" s="26">
        <v>976</v>
      </c>
      <c r="Z21" s="27">
        <v>1457189.37</v>
      </c>
      <c r="AA21" s="26"/>
      <c r="AB21" s="27"/>
      <c r="AC21" s="26">
        <v>34</v>
      </c>
      <c r="AD21" s="27">
        <v>67401.87</v>
      </c>
      <c r="AE21" s="76">
        <v>1874</v>
      </c>
      <c r="AF21" s="59">
        <v>14007459.949999999</v>
      </c>
      <c r="AG21" s="32">
        <v>2326</v>
      </c>
      <c r="AH21" s="33">
        <v>45280683</v>
      </c>
      <c r="AI21" s="48">
        <v>2026</v>
      </c>
      <c r="AJ21" s="49">
        <v>25430738.68</v>
      </c>
      <c r="AK21" s="50">
        <v>624</v>
      </c>
      <c r="AL21" s="51">
        <v>708039.78</v>
      </c>
      <c r="AM21" s="52"/>
    </row>
    <row r="22" spans="1:39" s="23" customFormat="1" x14ac:dyDescent="0.2">
      <c r="A22" s="23" t="s">
        <v>685</v>
      </c>
      <c r="B22" s="55" t="s">
        <v>74</v>
      </c>
      <c r="C22" s="24">
        <v>1040</v>
      </c>
      <c r="D22" s="25">
        <v>28016992.16</v>
      </c>
      <c r="E22" s="26">
        <v>1040</v>
      </c>
      <c r="F22" s="27">
        <v>14099901.15</v>
      </c>
      <c r="G22" s="26">
        <v>129</v>
      </c>
      <c r="H22" s="27">
        <v>621191</v>
      </c>
      <c r="I22" s="26">
        <v>1039</v>
      </c>
      <c r="J22" s="27">
        <v>3758786.87</v>
      </c>
      <c r="K22" s="26">
        <v>1023</v>
      </c>
      <c r="L22" s="27">
        <v>9537113.1400000006</v>
      </c>
      <c r="M22" s="28">
        <v>830</v>
      </c>
      <c r="N22" s="29">
        <v>7747805.0499999998</v>
      </c>
      <c r="O22" s="26">
        <v>469</v>
      </c>
      <c r="P22" s="27">
        <v>2884794.66</v>
      </c>
      <c r="Q22" s="26">
        <v>10</v>
      </c>
      <c r="R22" s="27">
        <v>23223.54</v>
      </c>
      <c r="S22" s="26">
        <v>474</v>
      </c>
      <c r="T22" s="27">
        <v>4756746.8499999996</v>
      </c>
      <c r="U22" s="26">
        <v>26</v>
      </c>
      <c r="V22" s="27">
        <v>83040</v>
      </c>
      <c r="W22" s="30">
        <v>662</v>
      </c>
      <c r="X22" s="31">
        <v>2399950.6</v>
      </c>
      <c r="Y22" s="26">
        <v>652</v>
      </c>
      <c r="Z22" s="27">
        <v>2377259.71</v>
      </c>
      <c r="AA22" s="26"/>
      <c r="AB22" s="27"/>
      <c r="AC22" s="26">
        <v>11</v>
      </c>
      <c r="AD22" s="27">
        <v>22690.89</v>
      </c>
      <c r="AE22" s="76">
        <v>893</v>
      </c>
      <c r="AF22" s="59">
        <v>10147755.65</v>
      </c>
      <c r="AG22" s="32">
        <v>1051</v>
      </c>
      <c r="AH22" s="33">
        <v>38164747.810000002</v>
      </c>
      <c r="AI22" s="48">
        <v>964</v>
      </c>
      <c r="AJ22" s="49">
        <v>22782007.800000001</v>
      </c>
      <c r="AK22" s="50">
        <v>376</v>
      </c>
      <c r="AL22" s="51">
        <v>666313.88</v>
      </c>
      <c r="AM22" s="52"/>
    </row>
    <row r="23" spans="1:39" s="23" customFormat="1" x14ac:dyDescent="0.2">
      <c r="A23" s="23" t="s">
        <v>686</v>
      </c>
      <c r="B23" s="55" t="s">
        <v>75</v>
      </c>
      <c r="C23" s="24">
        <v>558</v>
      </c>
      <c r="D23" s="25">
        <v>11487177.470000001</v>
      </c>
      <c r="E23" s="26">
        <v>558</v>
      </c>
      <c r="F23" s="27">
        <v>5668042.0300000003</v>
      </c>
      <c r="G23" s="26">
        <v>71</v>
      </c>
      <c r="H23" s="27">
        <v>330706</v>
      </c>
      <c r="I23" s="26">
        <v>558</v>
      </c>
      <c r="J23" s="27">
        <v>1924402.54</v>
      </c>
      <c r="K23" s="26">
        <v>553</v>
      </c>
      <c r="L23" s="27">
        <v>3564026.9</v>
      </c>
      <c r="M23" s="28">
        <v>437</v>
      </c>
      <c r="N23" s="29">
        <v>3812996.38</v>
      </c>
      <c r="O23" s="26">
        <v>120</v>
      </c>
      <c r="P23" s="27">
        <v>592831.80000000005</v>
      </c>
      <c r="Q23" s="26">
        <v>5</v>
      </c>
      <c r="R23" s="27">
        <v>8996.7900000000009</v>
      </c>
      <c r="S23" s="26">
        <v>345</v>
      </c>
      <c r="T23" s="27">
        <v>3169677.79</v>
      </c>
      <c r="U23" s="26">
        <v>11</v>
      </c>
      <c r="V23" s="27">
        <v>41490</v>
      </c>
      <c r="W23" s="30">
        <v>404</v>
      </c>
      <c r="X23" s="31">
        <v>1432080.47</v>
      </c>
      <c r="Y23" s="26">
        <v>401</v>
      </c>
      <c r="Z23" s="27">
        <v>1408712.02</v>
      </c>
      <c r="AA23" s="26" t="s">
        <v>150</v>
      </c>
      <c r="AB23" s="27" t="s">
        <v>150</v>
      </c>
      <c r="AC23" s="26">
        <v>3</v>
      </c>
      <c r="AD23" s="27">
        <v>5677.75</v>
      </c>
      <c r="AE23" s="76">
        <v>479</v>
      </c>
      <c r="AF23" s="59">
        <v>5245076.8499999996</v>
      </c>
      <c r="AG23" s="32">
        <v>565</v>
      </c>
      <c r="AH23" s="33">
        <v>16732254.32</v>
      </c>
      <c r="AI23" s="48">
        <v>528</v>
      </c>
      <c r="AJ23" s="49">
        <v>12584351.140000001</v>
      </c>
      <c r="AK23" s="50">
        <v>167</v>
      </c>
      <c r="AL23" s="51">
        <v>221207.51</v>
      </c>
      <c r="AM23" s="52"/>
    </row>
    <row r="24" spans="1:39" s="23" customFormat="1" x14ac:dyDescent="0.2">
      <c r="A24" s="23" t="s">
        <v>687</v>
      </c>
      <c r="B24" s="55" t="s">
        <v>76</v>
      </c>
      <c r="C24" s="24">
        <v>537</v>
      </c>
      <c r="D24" s="25">
        <v>11713263.529999999</v>
      </c>
      <c r="E24" s="26">
        <v>537</v>
      </c>
      <c r="F24" s="27">
        <v>6082020.8899999997</v>
      </c>
      <c r="G24" s="26">
        <v>41</v>
      </c>
      <c r="H24" s="27">
        <v>187698</v>
      </c>
      <c r="I24" s="26">
        <v>537</v>
      </c>
      <c r="J24" s="27">
        <v>1797242.29</v>
      </c>
      <c r="K24" s="26">
        <v>533</v>
      </c>
      <c r="L24" s="27">
        <v>3646302.35</v>
      </c>
      <c r="M24" s="28">
        <v>486</v>
      </c>
      <c r="N24" s="29">
        <v>4320674.0999999996</v>
      </c>
      <c r="O24" s="26">
        <v>483</v>
      </c>
      <c r="P24" s="27">
        <v>4268588.67</v>
      </c>
      <c r="Q24" s="26">
        <v>3</v>
      </c>
      <c r="R24" s="27">
        <v>1904.43</v>
      </c>
      <c r="S24" s="26">
        <v>11</v>
      </c>
      <c r="T24" s="27">
        <v>44496</v>
      </c>
      <c r="U24" s="26" t="s">
        <v>150</v>
      </c>
      <c r="V24" s="27" t="s">
        <v>150</v>
      </c>
      <c r="W24" s="30">
        <v>51</v>
      </c>
      <c r="X24" s="31">
        <v>45407.74</v>
      </c>
      <c r="Y24" s="26">
        <v>50</v>
      </c>
      <c r="Z24" s="27">
        <v>42909.53</v>
      </c>
      <c r="AA24" s="26"/>
      <c r="AB24" s="27"/>
      <c r="AC24" s="26" t="s">
        <v>150</v>
      </c>
      <c r="AD24" s="27" t="s">
        <v>150</v>
      </c>
      <c r="AE24" s="76">
        <v>488</v>
      </c>
      <c r="AF24" s="59">
        <v>4366081.84</v>
      </c>
      <c r="AG24" s="32">
        <v>539</v>
      </c>
      <c r="AH24" s="33">
        <v>16079345.369999999</v>
      </c>
      <c r="AI24" s="48">
        <v>511</v>
      </c>
      <c r="AJ24" s="49">
        <v>9056977.25</v>
      </c>
      <c r="AK24" s="50">
        <v>182</v>
      </c>
      <c r="AL24" s="51">
        <v>319344.59000000003</v>
      </c>
      <c r="AM24" s="52"/>
    </row>
    <row r="25" spans="1:39" s="23" customFormat="1" x14ac:dyDescent="0.2">
      <c r="A25" s="23" t="s">
        <v>688</v>
      </c>
      <c r="B25" s="55" t="s">
        <v>77</v>
      </c>
      <c r="C25" s="24">
        <v>165</v>
      </c>
      <c r="D25" s="25">
        <v>2679628.73</v>
      </c>
      <c r="E25" s="26">
        <v>165</v>
      </c>
      <c r="F25" s="27">
        <v>1277671.1299999999</v>
      </c>
      <c r="G25" s="26">
        <v>33</v>
      </c>
      <c r="H25" s="27">
        <v>147308</v>
      </c>
      <c r="I25" s="26">
        <v>165</v>
      </c>
      <c r="J25" s="27">
        <v>326507.11</v>
      </c>
      <c r="K25" s="26">
        <v>145</v>
      </c>
      <c r="L25" s="27">
        <v>928142.49</v>
      </c>
      <c r="M25" s="28">
        <v>91</v>
      </c>
      <c r="N25" s="29">
        <v>301258.84999999998</v>
      </c>
      <c r="O25" s="26">
        <v>18</v>
      </c>
      <c r="P25" s="27">
        <v>64076</v>
      </c>
      <c r="Q25" s="26"/>
      <c r="R25" s="27"/>
      <c r="S25" s="26">
        <v>44</v>
      </c>
      <c r="T25" s="27">
        <v>195570.47</v>
      </c>
      <c r="U25" s="26">
        <v>39</v>
      </c>
      <c r="V25" s="27">
        <v>41612.379999999997</v>
      </c>
      <c r="W25" s="30">
        <v>38</v>
      </c>
      <c r="X25" s="31">
        <v>68123.08</v>
      </c>
      <c r="Y25" s="26">
        <v>23</v>
      </c>
      <c r="Z25" s="27">
        <v>43621.73</v>
      </c>
      <c r="AA25" s="26">
        <v>4</v>
      </c>
      <c r="AB25" s="27">
        <v>2218.16</v>
      </c>
      <c r="AC25" s="26">
        <v>14</v>
      </c>
      <c r="AD25" s="27">
        <v>22283.19</v>
      </c>
      <c r="AE25" s="76">
        <v>112</v>
      </c>
      <c r="AF25" s="59">
        <v>369381.93</v>
      </c>
      <c r="AG25" s="32">
        <v>173</v>
      </c>
      <c r="AH25" s="33">
        <v>3049010.66</v>
      </c>
      <c r="AI25" s="48">
        <v>155</v>
      </c>
      <c r="AJ25" s="49">
        <v>2066876.17</v>
      </c>
      <c r="AK25" s="50">
        <v>8</v>
      </c>
      <c r="AL25" s="51">
        <v>13900.03</v>
      </c>
      <c r="AM25" s="52"/>
    </row>
    <row r="26" spans="1:39" s="23" customFormat="1" x14ac:dyDescent="0.2">
      <c r="A26" s="23" t="s">
        <v>689</v>
      </c>
      <c r="B26" s="55" t="s">
        <v>78</v>
      </c>
      <c r="C26" s="24">
        <v>22</v>
      </c>
      <c r="D26" s="25">
        <v>1101987.97</v>
      </c>
      <c r="E26" s="26">
        <v>22</v>
      </c>
      <c r="F26" s="27">
        <v>591243.73</v>
      </c>
      <c r="G26" s="26">
        <v>5</v>
      </c>
      <c r="H26" s="27">
        <v>26814</v>
      </c>
      <c r="I26" s="26">
        <v>22</v>
      </c>
      <c r="J26" s="27">
        <v>107240.62</v>
      </c>
      <c r="K26" s="26">
        <v>22</v>
      </c>
      <c r="L26" s="27">
        <v>376689.62</v>
      </c>
      <c r="M26" s="28">
        <v>19</v>
      </c>
      <c r="N26" s="29">
        <v>166524.91</v>
      </c>
      <c r="O26" s="26">
        <v>5</v>
      </c>
      <c r="P26" s="27">
        <v>21194</v>
      </c>
      <c r="Q26" s="26"/>
      <c r="R26" s="27"/>
      <c r="S26" s="26">
        <v>15</v>
      </c>
      <c r="T26" s="27">
        <v>145330.91</v>
      </c>
      <c r="U26" s="26"/>
      <c r="V26" s="27"/>
      <c r="W26" s="30">
        <v>15</v>
      </c>
      <c r="X26" s="31">
        <v>95789.43</v>
      </c>
      <c r="Y26" s="26">
        <v>15</v>
      </c>
      <c r="Z26" s="27">
        <v>95789.43</v>
      </c>
      <c r="AA26" s="26"/>
      <c r="AB26" s="27"/>
      <c r="AC26" s="26"/>
      <c r="AD26" s="27"/>
      <c r="AE26" s="76">
        <v>20</v>
      </c>
      <c r="AF26" s="59">
        <v>262314.34000000003</v>
      </c>
      <c r="AG26" s="32">
        <v>23</v>
      </c>
      <c r="AH26" s="33">
        <v>1364302.31</v>
      </c>
      <c r="AI26" s="48">
        <v>20</v>
      </c>
      <c r="AJ26" s="49">
        <v>722646.83</v>
      </c>
      <c r="AK26" s="50">
        <v>3</v>
      </c>
      <c r="AL26" s="51">
        <v>14358.15</v>
      </c>
      <c r="AM26" s="52"/>
    </row>
    <row r="27" spans="1:39" s="23" customFormat="1" x14ac:dyDescent="0.2">
      <c r="A27" s="23" t="s">
        <v>690</v>
      </c>
      <c r="B27" s="55" t="s">
        <v>79</v>
      </c>
      <c r="C27" s="24">
        <v>26</v>
      </c>
      <c r="D27" s="25">
        <v>1057922.57</v>
      </c>
      <c r="E27" s="26">
        <v>26</v>
      </c>
      <c r="F27" s="27">
        <v>560218.4</v>
      </c>
      <c r="G27" s="26">
        <v>6</v>
      </c>
      <c r="H27" s="27">
        <v>26814</v>
      </c>
      <c r="I27" s="26">
        <v>26</v>
      </c>
      <c r="J27" s="27">
        <v>82848.08</v>
      </c>
      <c r="K27" s="26">
        <v>26</v>
      </c>
      <c r="L27" s="27">
        <v>388042.09</v>
      </c>
      <c r="M27" s="28">
        <v>15</v>
      </c>
      <c r="N27" s="29">
        <v>83562.2</v>
      </c>
      <c r="O27" s="26">
        <v>5</v>
      </c>
      <c r="P27" s="27">
        <v>23097.200000000001</v>
      </c>
      <c r="Q27" s="26"/>
      <c r="R27" s="27"/>
      <c r="S27" s="26">
        <v>10</v>
      </c>
      <c r="T27" s="27">
        <v>58425</v>
      </c>
      <c r="U27" s="26" t="s">
        <v>150</v>
      </c>
      <c r="V27" s="27" t="s">
        <v>150</v>
      </c>
      <c r="W27" s="30">
        <v>7</v>
      </c>
      <c r="X27" s="31">
        <v>16546.45</v>
      </c>
      <c r="Y27" s="26">
        <v>7</v>
      </c>
      <c r="Z27" s="27">
        <v>16546.45</v>
      </c>
      <c r="AA27" s="26"/>
      <c r="AB27" s="27"/>
      <c r="AC27" s="26"/>
      <c r="AD27" s="27"/>
      <c r="AE27" s="76">
        <v>15</v>
      </c>
      <c r="AF27" s="59">
        <v>100108.65</v>
      </c>
      <c r="AG27" s="32">
        <v>26</v>
      </c>
      <c r="AH27" s="33">
        <v>1158031.22</v>
      </c>
      <c r="AI27" s="48">
        <v>24</v>
      </c>
      <c r="AJ27" s="49">
        <v>548186.56999999995</v>
      </c>
      <c r="AK27" s="50" t="s">
        <v>150</v>
      </c>
      <c r="AL27" s="51" t="s">
        <v>150</v>
      </c>
      <c r="AM27" s="52"/>
    </row>
    <row r="28" spans="1:39" s="23" customFormat="1" x14ac:dyDescent="0.2">
      <c r="A28" s="23" t="s">
        <v>691</v>
      </c>
      <c r="B28" s="55" t="s">
        <v>80</v>
      </c>
      <c r="C28" s="24">
        <v>120</v>
      </c>
      <c r="D28" s="25">
        <v>799315.39</v>
      </c>
      <c r="E28" s="26">
        <v>119</v>
      </c>
      <c r="F28" s="27">
        <v>301668.65000000002</v>
      </c>
      <c r="G28" s="26">
        <v>15</v>
      </c>
      <c r="H28" s="27">
        <v>71504</v>
      </c>
      <c r="I28" s="26">
        <v>118</v>
      </c>
      <c r="J28" s="27">
        <v>163913.95000000001</v>
      </c>
      <c r="K28" s="26">
        <v>94</v>
      </c>
      <c r="L28" s="27">
        <v>262228.78999999998</v>
      </c>
      <c r="M28" s="28">
        <v>11</v>
      </c>
      <c r="N28" s="29">
        <v>37069.040000000001</v>
      </c>
      <c r="O28" s="26">
        <v>5</v>
      </c>
      <c r="P28" s="27">
        <v>16810.04</v>
      </c>
      <c r="Q28" s="26"/>
      <c r="R28" s="27"/>
      <c r="S28" s="26">
        <v>5</v>
      </c>
      <c r="T28" s="27">
        <v>19584</v>
      </c>
      <c r="U28" s="26" t="s">
        <v>150</v>
      </c>
      <c r="V28" s="27" t="s">
        <v>150</v>
      </c>
      <c r="W28" s="30">
        <v>26</v>
      </c>
      <c r="X28" s="31">
        <v>67508.02</v>
      </c>
      <c r="Y28" s="26">
        <v>19</v>
      </c>
      <c r="Z28" s="27">
        <v>19394.72</v>
      </c>
      <c r="AA28" s="26">
        <v>5</v>
      </c>
      <c r="AB28" s="27">
        <v>3927.28</v>
      </c>
      <c r="AC28" s="26">
        <v>4</v>
      </c>
      <c r="AD28" s="27">
        <v>44186.02</v>
      </c>
      <c r="AE28" s="76">
        <v>32</v>
      </c>
      <c r="AF28" s="59">
        <v>104577.06</v>
      </c>
      <c r="AG28" s="32">
        <v>122</v>
      </c>
      <c r="AH28" s="33">
        <v>903892.45</v>
      </c>
      <c r="AI28" s="48">
        <v>10</v>
      </c>
      <c r="AJ28" s="49">
        <v>74519.48</v>
      </c>
      <c r="AK28" s="50">
        <v>52</v>
      </c>
      <c r="AL28" s="51">
        <v>197319.47</v>
      </c>
      <c r="AM28" s="52"/>
    </row>
    <row r="29" spans="1:39" s="23" customFormat="1" x14ac:dyDescent="0.2">
      <c r="A29" s="23" t="s">
        <v>692</v>
      </c>
      <c r="B29" s="55" t="s">
        <v>81</v>
      </c>
      <c r="C29" s="24">
        <v>1044</v>
      </c>
      <c r="D29" s="25">
        <v>9195399.5299999993</v>
      </c>
      <c r="E29" s="26">
        <v>1043</v>
      </c>
      <c r="F29" s="27">
        <v>3895796.62</v>
      </c>
      <c r="G29" s="26">
        <v>91</v>
      </c>
      <c r="H29" s="27">
        <v>424386</v>
      </c>
      <c r="I29" s="26">
        <v>1041</v>
      </c>
      <c r="J29" s="27">
        <v>1717469.96</v>
      </c>
      <c r="K29" s="26">
        <v>837</v>
      </c>
      <c r="L29" s="27">
        <v>3157746.95</v>
      </c>
      <c r="M29" s="28">
        <v>98</v>
      </c>
      <c r="N29" s="29">
        <v>459149.23</v>
      </c>
      <c r="O29" s="26">
        <v>46</v>
      </c>
      <c r="P29" s="27">
        <v>224008.33</v>
      </c>
      <c r="Q29" s="26"/>
      <c r="R29" s="27"/>
      <c r="S29" s="26">
        <v>34</v>
      </c>
      <c r="T29" s="27">
        <v>199980</v>
      </c>
      <c r="U29" s="26">
        <v>26</v>
      </c>
      <c r="V29" s="27">
        <v>35160.9</v>
      </c>
      <c r="W29" s="30">
        <v>345</v>
      </c>
      <c r="X29" s="31">
        <v>708381.32</v>
      </c>
      <c r="Y29" s="26">
        <v>205</v>
      </c>
      <c r="Z29" s="27">
        <v>429616.94</v>
      </c>
      <c r="AA29" s="26">
        <v>183</v>
      </c>
      <c r="AB29" s="27">
        <v>193701.26</v>
      </c>
      <c r="AC29" s="26">
        <v>18</v>
      </c>
      <c r="AD29" s="27">
        <v>85063.12</v>
      </c>
      <c r="AE29" s="76">
        <v>379</v>
      </c>
      <c r="AF29" s="59">
        <v>1167530.55</v>
      </c>
      <c r="AG29" s="32">
        <v>1058</v>
      </c>
      <c r="AH29" s="33">
        <v>10362930.08</v>
      </c>
      <c r="AI29" s="48">
        <v>92</v>
      </c>
      <c r="AJ29" s="49">
        <v>849981.09</v>
      </c>
      <c r="AK29" s="50">
        <v>505</v>
      </c>
      <c r="AL29" s="51">
        <v>2346536.19</v>
      </c>
      <c r="AM29" s="52"/>
    </row>
    <row r="30" spans="1:39" s="23" customFormat="1" x14ac:dyDescent="0.2">
      <c r="A30" s="23" t="s">
        <v>693</v>
      </c>
      <c r="B30" s="55" t="s">
        <v>82</v>
      </c>
      <c r="C30" s="24">
        <v>56</v>
      </c>
      <c r="D30" s="25">
        <v>816308.9</v>
      </c>
      <c r="E30" s="26">
        <v>56</v>
      </c>
      <c r="F30" s="27">
        <v>422541.12</v>
      </c>
      <c r="G30" s="26" t="s">
        <v>150</v>
      </c>
      <c r="H30" s="27" t="s">
        <v>150</v>
      </c>
      <c r="I30" s="26">
        <v>56</v>
      </c>
      <c r="J30" s="27">
        <v>125807.43</v>
      </c>
      <c r="K30" s="26">
        <v>53</v>
      </c>
      <c r="L30" s="27">
        <v>259022.35</v>
      </c>
      <c r="M30" s="28">
        <v>9</v>
      </c>
      <c r="N30" s="29">
        <v>31536.99</v>
      </c>
      <c r="O30" s="26" t="s">
        <v>150</v>
      </c>
      <c r="P30" s="27" t="s">
        <v>150</v>
      </c>
      <c r="Q30" s="26"/>
      <c r="R30" s="27"/>
      <c r="S30" s="26">
        <v>7</v>
      </c>
      <c r="T30" s="27">
        <v>25296</v>
      </c>
      <c r="U30" s="26" t="s">
        <v>150</v>
      </c>
      <c r="V30" s="27" t="s">
        <v>150</v>
      </c>
      <c r="W30" s="30">
        <v>28</v>
      </c>
      <c r="X30" s="31">
        <v>92113.42</v>
      </c>
      <c r="Y30" s="26">
        <v>19</v>
      </c>
      <c r="Z30" s="27">
        <v>72743.539999999994</v>
      </c>
      <c r="AA30" s="26">
        <v>20</v>
      </c>
      <c r="AB30" s="27">
        <v>19369.88</v>
      </c>
      <c r="AC30" s="26"/>
      <c r="AD30" s="27"/>
      <c r="AE30" s="76">
        <v>29</v>
      </c>
      <c r="AF30" s="59">
        <v>123650.41</v>
      </c>
      <c r="AG30" s="32">
        <v>56</v>
      </c>
      <c r="AH30" s="33">
        <v>939959.31</v>
      </c>
      <c r="AI30" s="48" t="s">
        <v>150</v>
      </c>
      <c r="AJ30" s="49" t="s">
        <v>150</v>
      </c>
      <c r="AK30" s="50">
        <v>15</v>
      </c>
      <c r="AL30" s="51">
        <v>84348.06</v>
      </c>
      <c r="AM30" s="52"/>
    </row>
    <row r="31" spans="1:39" s="23" customFormat="1" x14ac:dyDescent="0.2">
      <c r="A31" s="23" t="s">
        <v>694</v>
      </c>
      <c r="B31" s="55" t="s">
        <v>83</v>
      </c>
      <c r="C31" s="24">
        <v>288</v>
      </c>
      <c r="D31" s="25">
        <v>2186550.7599999998</v>
      </c>
      <c r="E31" s="26">
        <v>288</v>
      </c>
      <c r="F31" s="27">
        <v>793653.86</v>
      </c>
      <c r="G31" s="26">
        <v>22</v>
      </c>
      <c r="H31" s="27">
        <v>98318</v>
      </c>
      <c r="I31" s="26">
        <v>288</v>
      </c>
      <c r="J31" s="27">
        <v>470078.58</v>
      </c>
      <c r="K31" s="26">
        <v>240</v>
      </c>
      <c r="L31" s="27">
        <v>824500.32</v>
      </c>
      <c r="M31" s="28">
        <v>15</v>
      </c>
      <c r="N31" s="29">
        <v>107784.61</v>
      </c>
      <c r="O31" s="26">
        <v>7</v>
      </c>
      <c r="P31" s="27">
        <v>53284</v>
      </c>
      <c r="Q31" s="26"/>
      <c r="R31" s="27"/>
      <c r="S31" s="26">
        <v>4</v>
      </c>
      <c r="T31" s="27">
        <v>48620.61</v>
      </c>
      <c r="U31" s="26">
        <v>4</v>
      </c>
      <c r="V31" s="27">
        <v>5880</v>
      </c>
      <c r="W31" s="30">
        <v>67</v>
      </c>
      <c r="X31" s="31">
        <v>199304.08</v>
      </c>
      <c r="Y31" s="26">
        <v>33</v>
      </c>
      <c r="Z31" s="27">
        <v>44110.76</v>
      </c>
      <c r="AA31" s="26">
        <v>28</v>
      </c>
      <c r="AB31" s="27">
        <v>21451.8</v>
      </c>
      <c r="AC31" s="26">
        <v>22</v>
      </c>
      <c r="AD31" s="27">
        <v>133741.51999999999</v>
      </c>
      <c r="AE31" s="76">
        <v>70</v>
      </c>
      <c r="AF31" s="59">
        <v>307088.69</v>
      </c>
      <c r="AG31" s="32">
        <v>291</v>
      </c>
      <c r="AH31" s="33">
        <v>2493639.4500000002</v>
      </c>
      <c r="AI31" s="48"/>
      <c r="AJ31" s="49"/>
      <c r="AK31" s="50">
        <v>183</v>
      </c>
      <c r="AL31" s="51">
        <v>1055518.8500000001</v>
      </c>
      <c r="AM31" s="52"/>
    </row>
    <row r="32" spans="1:39" s="23" customFormat="1" x14ac:dyDescent="0.2">
      <c r="A32" s="23" t="s">
        <v>695</v>
      </c>
      <c r="B32" s="55" t="s">
        <v>84</v>
      </c>
      <c r="C32" s="24">
        <v>605</v>
      </c>
      <c r="D32" s="25">
        <v>7793645.79</v>
      </c>
      <c r="E32" s="26">
        <v>604</v>
      </c>
      <c r="F32" s="27">
        <v>3961039.04</v>
      </c>
      <c r="G32" s="26">
        <v>47</v>
      </c>
      <c r="H32" s="27">
        <v>210043</v>
      </c>
      <c r="I32" s="26">
        <v>605</v>
      </c>
      <c r="J32" s="27">
        <v>1050667.19</v>
      </c>
      <c r="K32" s="26">
        <v>522</v>
      </c>
      <c r="L32" s="27">
        <v>2571896.56</v>
      </c>
      <c r="M32" s="28">
        <v>90</v>
      </c>
      <c r="N32" s="29">
        <v>556089.22</v>
      </c>
      <c r="O32" s="26">
        <v>62</v>
      </c>
      <c r="P32" s="27">
        <v>367422.24</v>
      </c>
      <c r="Q32" s="26"/>
      <c r="R32" s="27"/>
      <c r="S32" s="26">
        <v>31</v>
      </c>
      <c r="T32" s="27">
        <v>183922.63</v>
      </c>
      <c r="U32" s="26" t="s">
        <v>150</v>
      </c>
      <c r="V32" s="27" t="s">
        <v>150</v>
      </c>
      <c r="W32" s="30">
        <v>217</v>
      </c>
      <c r="X32" s="31">
        <v>928776.38</v>
      </c>
      <c r="Y32" s="26">
        <v>143</v>
      </c>
      <c r="Z32" s="27">
        <v>355025.81</v>
      </c>
      <c r="AA32" s="26">
        <v>93</v>
      </c>
      <c r="AB32" s="27">
        <v>194429.95</v>
      </c>
      <c r="AC32" s="26">
        <v>57</v>
      </c>
      <c r="AD32" s="27">
        <v>379320.62</v>
      </c>
      <c r="AE32" s="76">
        <v>259</v>
      </c>
      <c r="AF32" s="59">
        <v>1484865.6</v>
      </c>
      <c r="AG32" s="32">
        <v>624</v>
      </c>
      <c r="AH32" s="33">
        <v>9278511.3900000006</v>
      </c>
      <c r="AI32" s="48">
        <v>3</v>
      </c>
      <c r="AJ32" s="49">
        <v>42761.52</v>
      </c>
      <c r="AK32" s="50">
        <v>199</v>
      </c>
      <c r="AL32" s="51">
        <v>2365389.08</v>
      </c>
      <c r="AM32" s="52"/>
    </row>
    <row r="33" spans="1:39" s="23" customFormat="1" x14ac:dyDescent="0.2">
      <c r="A33" s="23" t="s">
        <v>696</v>
      </c>
      <c r="B33" s="55" t="s">
        <v>85</v>
      </c>
      <c r="C33" s="24">
        <v>539</v>
      </c>
      <c r="D33" s="25">
        <v>9830252.4900000002</v>
      </c>
      <c r="E33" s="26">
        <v>539</v>
      </c>
      <c r="F33" s="27">
        <v>5411491.3799999999</v>
      </c>
      <c r="G33" s="26">
        <v>44</v>
      </c>
      <c r="H33" s="27">
        <v>196467</v>
      </c>
      <c r="I33" s="26">
        <v>539</v>
      </c>
      <c r="J33" s="27">
        <v>1114137.93</v>
      </c>
      <c r="K33" s="26">
        <v>526</v>
      </c>
      <c r="L33" s="27">
        <v>3108156.18</v>
      </c>
      <c r="M33" s="28">
        <v>65</v>
      </c>
      <c r="N33" s="29">
        <v>283793.28000000003</v>
      </c>
      <c r="O33" s="26">
        <v>53</v>
      </c>
      <c r="P33" s="27">
        <v>220866.2</v>
      </c>
      <c r="Q33" s="26">
        <v>3</v>
      </c>
      <c r="R33" s="27">
        <v>1576.08</v>
      </c>
      <c r="S33" s="26">
        <v>11</v>
      </c>
      <c r="T33" s="27">
        <v>60286</v>
      </c>
      <c r="U33" s="26" t="s">
        <v>150</v>
      </c>
      <c r="V33" s="27" t="s">
        <v>150</v>
      </c>
      <c r="W33" s="30">
        <v>286</v>
      </c>
      <c r="X33" s="31">
        <v>813128.13</v>
      </c>
      <c r="Y33" s="26">
        <v>247</v>
      </c>
      <c r="Z33" s="27">
        <v>681723.21</v>
      </c>
      <c r="AA33" s="26">
        <v>92</v>
      </c>
      <c r="AB33" s="27">
        <v>119665.08</v>
      </c>
      <c r="AC33" s="26">
        <v>5</v>
      </c>
      <c r="AD33" s="27">
        <v>11739.84</v>
      </c>
      <c r="AE33" s="76">
        <v>305</v>
      </c>
      <c r="AF33" s="59">
        <v>1096921.4099999999</v>
      </c>
      <c r="AG33" s="32">
        <v>541</v>
      </c>
      <c r="AH33" s="33">
        <v>10927173.9</v>
      </c>
      <c r="AI33" s="48">
        <v>47</v>
      </c>
      <c r="AJ33" s="49">
        <v>339997.44</v>
      </c>
      <c r="AK33" s="50">
        <v>89</v>
      </c>
      <c r="AL33" s="51">
        <v>381395.04</v>
      </c>
      <c r="AM33" s="52"/>
    </row>
    <row r="34" spans="1:39" s="23" customFormat="1" x14ac:dyDescent="0.2">
      <c r="A34" s="23" t="s">
        <v>697</v>
      </c>
      <c r="B34" s="55" t="s">
        <v>86</v>
      </c>
      <c r="C34" s="24">
        <v>896</v>
      </c>
      <c r="D34" s="25">
        <v>14472330.93</v>
      </c>
      <c r="E34" s="26">
        <v>896</v>
      </c>
      <c r="F34" s="27">
        <v>7527460.8099999996</v>
      </c>
      <c r="G34" s="26">
        <v>76</v>
      </c>
      <c r="H34" s="27">
        <v>348582</v>
      </c>
      <c r="I34" s="26">
        <v>895</v>
      </c>
      <c r="J34" s="27">
        <v>1871516.67</v>
      </c>
      <c r="K34" s="26">
        <v>884</v>
      </c>
      <c r="L34" s="27">
        <v>4724771.45</v>
      </c>
      <c r="M34" s="28">
        <v>438</v>
      </c>
      <c r="N34" s="29">
        <v>2445384.27</v>
      </c>
      <c r="O34" s="26">
        <v>385</v>
      </c>
      <c r="P34" s="27">
        <v>2094695.84</v>
      </c>
      <c r="Q34" s="26">
        <v>33</v>
      </c>
      <c r="R34" s="27">
        <v>38663.870000000003</v>
      </c>
      <c r="S34" s="26">
        <v>59</v>
      </c>
      <c r="T34" s="27">
        <v>293919.56</v>
      </c>
      <c r="U34" s="26">
        <v>8</v>
      </c>
      <c r="V34" s="27">
        <v>18105</v>
      </c>
      <c r="W34" s="30">
        <v>431</v>
      </c>
      <c r="X34" s="31">
        <v>924534.68</v>
      </c>
      <c r="Y34" s="26">
        <v>420</v>
      </c>
      <c r="Z34" s="27">
        <v>891600.08</v>
      </c>
      <c r="AA34" s="26">
        <v>29</v>
      </c>
      <c r="AB34" s="27">
        <v>24575.19</v>
      </c>
      <c r="AC34" s="26">
        <v>8</v>
      </c>
      <c r="AD34" s="27">
        <v>8359.41</v>
      </c>
      <c r="AE34" s="76">
        <v>596</v>
      </c>
      <c r="AF34" s="59">
        <v>3369918.95</v>
      </c>
      <c r="AG34" s="32">
        <v>898</v>
      </c>
      <c r="AH34" s="33">
        <v>17842249.879999999</v>
      </c>
      <c r="AI34" s="48">
        <v>382</v>
      </c>
      <c r="AJ34" s="49">
        <v>3282700.7</v>
      </c>
      <c r="AK34" s="50">
        <v>148</v>
      </c>
      <c r="AL34" s="51">
        <v>565770.54</v>
      </c>
      <c r="AM34" s="52"/>
    </row>
    <row r="35" spans="1:39" s="23" customFormat="1" x14ac:dyDescent="0.2">
      <c r="A35" s="23" t="s">
        <v>698</v>
      </c>
      <c r="B35" s="55" t="s">
        <v>87</v>
      </c>
      <c r="C35" s="24">
        <v>534</v>
      </c>
      <c r="D35" s="25">
        <v>9832379.1400000006</v>
      </c>
      <c r="E35" s="26">
        <v>533</v>
      </c>
      <c r="F35" s="27">
        <v>5454162.5199999996</v>
      </c>
      <c r="G35" s="26">
        <v>64</v>
      </c>
      <c r="H35" s="27">
        <v>290485</v>
      </c>
      <c r="I35" s="26">
        <v>533</v>
      </c>
      <c r="J35" s="27">
        <v>1050469.8999999999</v>
      </c>
      <c r="K35" s="26">
        <v>520</v>
      </c>
      <c r="L35" s="27">
        <v>3037261.72</v>
      </c>
      <c r="M35" s="28">
        <v>65</v>
      </c>
      <c r="N35" s="29">
        <v>349310.66</v>
      </c>
      <c r="O35" s="26">
        <v>49</v>
      </c>
      <c r="P35" s="27">
        <v>266022.43</v>
      </c>
      <c r="Q35" s="26" t="s">
        <v>150</v>
      </c>
      <c r="R35" s="27" t="s">
        <v>150</v>
      </c>
      <c r="S35" s="26">
        <v>17</v>
      </c>
      <c r="T35" s="27">
        <v>81676</v>
      </c>
      <c r="U35" s="26" t="s">
        <v>150</v>
      </c>
      <c r="V35" s="27" t="s">
        <v>150</v>
      </c>
      <c r="W35" s="30">
        <v>281</v>
      </c>
      <c r="X35" s="31">
        <v>847692.86</v>
      </c>
      <c r="Y35" s="26">
        <v>222</v>
      </c>
      <c r="Z35" s="27">
        <v>643214.94999999995</v>
      </c>
      <c r="AA35" s="26">
        <v>100</v>
      </c>
      <c r="AB35" s="27">
        <v>164460.51</v>
      </c>
      <c r="AC35" s="26">
        <v>20</v>
      </c>
      <c r="AD35" s="27">
        <v>40017.4</v>
      </c>
      <c r="AE35" s="76">
        <v>297</v>
      </c>
      <c r="AF35" s="59">
        <v>1197003.52</v>
      </c>
      <c r="AG35" s="32">
        <v>537</v>
      </c>
      <c r="AH35" s="33">
        <v>11029382.66</v>
      </c>
      <c r="AI35" s="48">
        <v>35</v>
      </c>
      <c r="AJ35" s="49">
        <v>308031.65000000002</v>
      </c>
      <c r="AK35" s="50">
        <v>96</v>
      </c>
      <c r="AL35" s="51">
        <v>506711.97</v>
      </c>
      <c r="AM35" s="52"/>
    </row>
    <row r="36" spans="1:39" s="23" customFormat="1" x14ac:dyDescent="0.2">
      <c r="A36" s="23" t="s">
        <v>699</v>
      </c>
      <c r="B36" s="55" t="s">
        <v>88</v>
      </c>
      <c r="C36" s="24">
        <v>1153</v>
      </c>
      <c r="D36" s="25">
        <v>23157204.379999999</v>
      </c>
      <c r="E36" s="26">
        <v>1153</v>
      </c>
      <c r="F36" s="27">
        <v>12969513.02</v>
      </c>
      <c r="G36" s="26">
        <v>88</v>
      </c>
      <c r="H36" s="27">
        <v>397741</v>
      </c>
      <c r="I36" s="26">
        <v>1151</v>
      </c>
      <c r="J36" s="27">
        <v>2466732.52</v>
      </c>
      <c r="K36" s="26">
        <v>1127</v>
      </c>
      <c r="L36" s="27">
        <v>7323217.8399999999</v>
      </c>
      <c r="M36" s="28">
        <v>87</v>
      </c>
      <c r="N36" s="29">
        <v>345687.84</v>
      </c>
      <c r="O36" s="26">
        <v>64</v>
      </c>
      <c r="P36" s="27">
        <v>250391.7</v>
      </c>
      <c r="Q36" s="26">
        <v>9</v>
      </c>
      <c r="R36" s="27">
        <v>11951.94</v>
      </c>
      <c r="S36" s="26">
        <v>23</v>
      </c>
      <c r="T36" s="27">
        <v>75469.2</v>
      </c>
      <c r="U36" s="26">
        <v>4</v>
      </c>
      <c r="V36" s="27">
        <v>7875</v>
      </c>
      <c r="W36" s="30">
        <v>807</v>
      </c>
      <c r="X36" s="31">
        <v>2321634.34</v>
      </c>
      <c r="Y36" s="26">
        <v>573</v>
      </c>
      <c r="Z36" s="27">
        <v>1233932.3</v>
      </c>
      <c r="AA36" s="26">
        <v>552</v>
      </c>
      <c r="AB36" s="27">
        <v>1054631.33</v>
      </c>
      <c r="AC36" s="26">
        <v>14</v>
      </c>
      <c r="AD36" s="27">
        <v>33070.71</v>
      </c>
      <c r="AE36" s="76">
        <v>819</v>
      </c>
      <c r="AF36" s="59">
        <v>2667322.1800000002</v>
      </c>
      <c r="AG36" s="32">
        <v>1156</v>
      </c>
      <c r="AH36" s="33">
        <v>25824526.559999999</v>
      </c>
      <c r="AI36" s="48">
        <v>61</v>
      </c>
      <c r="AJ36" s="49">
        <v>426769.31</v>
      </c>
      <c r="AK36" s="50">
        <v>173</v>
      </c>
      <c r="AL36" s="51">
        <v>1013617.28</v>
      </c>
      <c r="AM36" s="52"/>
    </row>
    <row r="37" spans="1:39" s="23" customFormat="1" x14ac:dyDescent="0.2">
      <c r="A37" s="23" t="s">
        <v>700</v>
      </c>
      <c r="B37" s="55" t="s">
        <v>89</v>
      </c>
      <c r="C37" s="24">
        <v>361</v>
      </c>
      <c r="D37" s="25">
        <v>6740216.6600000001</v>
      </c>
      <c r="E37" s="26">
        <v>361</v>
      </c>
      <c r="F37" s="27">
        <v>3620801.8</v>
      </c>
      <c r="G37" s="26">
        <v>46</v>
      </c>
      <c r="H37" s="27">
        <v>205405</v>
      </c>
      <c r="I37" s="26">
        <v>361</v>
      </c>
      <c r="J37" s="27">
        <v>763381.33</v>
      </c>
      <c r="K37" s="26">
        <v>351</v>
      </c>
      <c r="L37" s="27">
        <v>2150628.5299999998</v>
      </c>
      <c r="M37" s="28">
        <v>115</v>
      </c>
      <c r="N37" s="29">
        <v>546238.76</v>
      </c>
      <c r="O37" s="26">
        <v>93</v>
      </c>
      <c r="P37" s="27">
        <v>464041.97</v>
      </c>
      <c r="Q37" s="26">
        <v>3</v>
      </c>
      <c r="R37" s="27">
        <v>3743.19</v>
      </c>
      <c r="S37" s="26">
        <v>23</v>
      </c>
      <c r="T37" s="27">
        <v>72693.600000000006</v>
      </c>
      <c r="U37" s="26">
        <v>5</v>
      </c>
      <c r="V37" s="27">
        <v>5760</v>
      </c>
      <c r="W37" s="30">
        <v>205</v>
      </c>
      <c r="X37" s="31">
        <v>593087.98</v>
      </c>
      <c r="Y37" s="26">
        <v>169</v>
      </c>
      <c r="Z37" s="27">
        <v>408372.31</v>
      </c>
      <c r="AA37" s="26">
        <v>82</v>
      </c>
      <c r="AB37" s="27">
        <v>164922.16</v>
      </c>
      <c r="AC37" s="26">
        <v>10</v>
      </c>
      <c r="AD37" s="27">
        <v>19793.509999999998</v>
      </c>
      <c r="AE37" s="76">
        <v>248</v>
      </c>
      <c r="AF37" s="59">
        <v>1139326.74</v>
      </c>
      <c r="AG37" s="32">
        <v>361</v>
      </c>
      <c r="AH37" s="33">
        <v>7879543.4000000004</v>
      </c>
      <c r="AI37" s="48">
        <v>112</v>
      </c>
      <c r="AJ37" s="49">
        <v>1227414.17</v>
      </c>
      <c r="AK37" s="50">
        <v>68</v>
      </c>
      <c r="AL37" s="51">
        <v>384907.44</v>
      </c>
      <c r="AM37" s="52"/>
    </row>
    <row r="38" spans="1:39" s="23" customFormat="1" x14ac:dyDescent="0.2">
      <c r="A38" s="23" t="s">
        <v>701</v>
      </c>
      <c r="B38" s="55" t="s">
        <v>90</v>
      </c>
      <c r="C38" s="24">
        <v>155</v>
      </c>
      <c r="D38" s="25">
        <v>2620197.0499999998</v>
      </c>
      <c r="E38" s="26">
        <v>155</v>
      </c>
      <c r="F38" s="27">
        <v>1373584.5</v>
      </c>
      <c r="G38" s="26">
        <v>15</v>
      </c>
      <c r="H38" s="27">
        <v>71504</v>
      </c>
      <c r="I38" s="26">
        <v>155</v>
      </c>
      <c r="J38" s="27">
        <v>343962.88</v>
      </c>
      <c r="K38" s="26">
        <v>150</v>
      </c>
      <c r="L38" s="27">
        <v>831145.67</v>
      </c>
      <c r="M38" s="28">
        <v>88</v>
      </c>
      <c r="N38" s="29">
        <v>533856.21</v>
      </c>
      <c r="O38" s="26">
        <v>84</v>
      </c>
      <c r="P38" s="27">
        <v>464411.25</v>
      </c>
      <c r="Q38" s="26">
        <v>5</v>
      </c>
      <c r="R38" s="27">
        <v>5778.96</v>
      </c>
      <c r="S38" s="26">
        <v>8</v>
      </c>
      <c r="T38" s="27">
        <v>53136</v>
      </c>
      <c r="U38" s="26">
        <v>4</v>
      </c>
      <c r="V38" s="27">
        <v>10530</v>
      </c>
      <c r="W38" s="30">
        <v>75</v>
      </c>
      <c r="X38" s="31">
        <v>107981.45</v>
      </c>
      <c r="Y38" s="26">
        <v>73</v>
      </c>
      <c r="Z38" s="27">
        <v>103476.52</v>
      </c>
      <c r="AA38" s="26" t="s">
        <v>150</v>
      </c>
      <c r="AB38" s="27" t="s">
        <v>150</v>
      </c>
      <c r="AC38" s="26" t="s">
        <v>150</v>
      </c>
      <c r="AD38" s="27" t="s">
        <v>150</v>
      </c>
      <c r="AE38" s="76">
        <v>112</v>
      </c>
      <c r="AF38" s="59">
        <v>641837.66</v>
      </c>
      <c r="AG38" s="32">
        <v>155</v>
      </c>
      <c r="AH38" s="33">
        <v>3262034.71</v>
      </c>
      <c r="AI38" s="48">
        <v>61</v>
      </c>
      <c r="AJ38" s="49">
        <v>640531.53</v>
      </c>
      <c r="AK38" s="50">
        <v>35</v>
      </c>
      <c r="AL38" s="51">
        <v>155344.79</v>
      </c>
      <c r="AM38" s="52"/>
    </row>
    <row r="39" spans="1:39" s="23" customFormat="1" x14ac:dyDescent="0.2">
      <c r="A39" s="23" t="s">
        <v>702</v>
      </c>
      <c r="B39" s="55" t="s">
        <v>91</v>
      </c>
      <c r="C39" s="24">
        <v>275</v>
      </c>
      <c r="D39" s="25">
        <v>5165241.53</v>
      </c>
      <c r="E39" s="26">
        <v>275</v>
      </c>
      <c r="F39" s="27">
        <v>2586765.1</v>
      </c>
      <c r="G39" s="26">
        <v>25</v>
      </c>
      <c r="H39" s="27">
        <v>111725</v>
      </c>
      <c r="I39" s="26">
        <v>275</v>
      </c>
      <c r="J39" s="27">
        <v>615760.42000000004</v>
      </c>
      <c r="K39" s="26">
        <v>274</v>
      </c>
      <c r="L39" s="27">
        <v>1850991.01</v>
      </c>
      <c r="M39" s="28">
        <v>211</v>
      </c>
      <c r="N39" s="29">
        <v>1193274.8899999999</v>
      </c>
      <c r="O39" s="26">
        <v>162</v>
      </c>
      <c r="P39" s="27">
        <v>879459.87</v>
      </c>
      <c r="Q39" s="26">
        <v>14</v>
      </c>
      <c r="R39" s="27">
        <v>12936.99</v>
      </c>
      <c r="S39" s="26">
        <v>63</v>
      </c>
      <c r="T39" s="27">
        <v>294518.03000000003</v>
      </c>
      <c r="U39" s="26">
        <v>10</v>
      </c>
      <c r="V39" s="27">
        <v>6360</v>
      </c>
      <c r="W39" s="30">
        <v>52</v>
      </c>
      <c r="X39" s="31">
        <v>63299.61</v>
      </c>
      <c r="Y39" s="26">
        <v>48</v>
      </c>
      <c r="Z39" s="27">
        <v>53656.17</v>
      </c>
      <c r="AA39" s="26"/>
      <c r="AB39" s="27"/>
      <c r="AC39" s="26">
        <v>5</v>
      </c>
      <c r="AD39" s="27">
        <v>9643.44</v>
      </c>
      <c r="AE39" s="76">
        <v>220</v>
      </c>
      <c r="AF39" s="59">
        <v>1256574.5</v>
      </c>
      <c r="AG39" s="32">
        <v>278</v>
      </c>
      <c r="AH39" s="33">
        <v>6421816.0300000003</v>
      </c>
      <c r="AI39" s="48">
        <v>226</v>
      </c>
      <c r="AJ39" s="49">
        <v>3084963.59</v>
      </c>
      <c r="AK39" s="50">
        <v>14</v>
      </c>
      <c r="AL39" s="51">
        <v>22687.69</v>
      </c>
      <c r="AM39" s="52"/>
    </row>
    <row r="40" spans="1:39" s="23" customFormat="1" x14ac:dyDescent="0.2">
      <c r="A40" s="23" t="s">
        <v>703</v>
      </c>
      <c r="B40" s="55" t="s">
        <v>641</v>
      </c>
      <c r="C40" s="24">
        <v>1110</v>
      </c>
      <c r="D40" s="25">
        <v>23773958.23</v>
      </c>
      <c r="E40" s="26">
        <v>1110</v>
      </c>
      <c r="F40" s="27">
        <v>12893027.66</v>
      </c>
      <c r="G40" s="26">
        <v>99</v>
      </c>
      <c r="H40" s="27">
        <v>446900</v>
      </c>
      <c r="I40" s="26">
        <v>1108</v>
      </c>
      <c r="J40" s="27">
        <v>2578556.33</v>
      </c>
      <c r="K40" s="26">
        <v>1081</v>
      </c>
      <c r="L40" s="27">
        <v>7855474.2400000002</v>
      </c>
      <c r="M40" s="28">
        <v>230</v>
      </c>
      <c r="N40" s="29">
        <v>1042414.61</v>
      </c>
      <c r="O40" s="26">
        <v>207</v>
      </c>
      <c r="P40" s="27">
        <v>910581.6</v>
      </c>
      <c r="Q40" s="26">
        <v>21</v>
      </c>
      <c r="R40" s="27">
        <v>14710.08</v>
      </c>
      <c r="S40" s="26">
        <v>24</v>
      </c>
      <c r="T40" s="27">
        <v>108227.93</v>
      </c>
      <c r="U40" s="26">
        <v>4</v>
      </c>
      <c r="V40" s="27">
        <v>8895</v>
      </c>
      <c r="W40" s="30">
        <v>778</v>
      </c>
      <c r="X40" s="31">
        <v>2817689.72</v>
      </c>
      <c r="Y40" s="26">
        <v>728</v>
      </c>
      <c r="Z40" s="27">
        <v>2603672.88</v>
      </c>
      <c r="AA40" s="26">
        <v>173</v>
      </c>
      <c r="AB40" s="27">
        <v>197772.63</v>
      </c>
      <c r="AC40" s="26">
        <v>11</v>
      </c>
      <c r="AD40" s="27">
        <v>16244.21</v>
      </c>
      <c r="AE40" s="76">
        <v>832</v>
      </c>
      <c r="AF40" s="59">
        <v>3860104.33</v>
      </c>
      <c r="AG40" s="32">
        <v>1111</v>
      </c>
      <c r="AH40" s="33">
        <v>27634062.559999999</v>
      </c>
      <c r="AI40" s="48">
        <v>200</v>
      </c>
      <c r="AJ40" s="49">
        <v>1319345.8700000001</v>
      </c>
      <c r="AK40" s="50">
        <v>126</v>
      </c>
      <c r="AL40" s="51">
        <v>649764.43999999994</v>
      </c>
      <c r="AM40" s="52"/>
    </row>
    <row r="41" spans="1:39" s="23" customFormat="1" x14ac:dyDescent="0.2">
      <c r="A41" s="23" t="s">
        <v>704</v>
      </c>
      <c r="B41" s="55" t="s">
        <v>642</v>
      </c>
      <c r="C41" s="24">
        <v>881</v>
      </c>
      <c r="D41" s="25">
        <v>15657367.539999999</v>
      </c>
      <c r="E41" s="26">
        <v>881</v>
      </c>
      <c r="F41" s="27">
        <v>8213949.79</v>
      </c>
      <c r="G41" s="26">
        <v>71</v>
      </c>
      <c r="H41" s="27">
        <v>317299</v>
      </c>
      <c r="I41" s="26">
        <v>880</v>
      </c>
      <c r="J41" s="27">
        <v>1961865.72</v>
      </c>
      <c r="K41" s="26">
        <v>826</v>
      </c>
      <c r="L41" s="27">
        <v>5164253.03</v>
      </c>
      <c r="M41" s="28">
        <v>150</v>
      </c>
      <c r="N41" s="29">
        <v>696085.73</v>
      </c>
      <c r="O41" s="26">
        <v>130</v>
      </c>
      <c r="P41" s="27">
        <v>576765.18999999994</v>
      </c>
      <c r="Q41" s="26">
        <v>6</v>
      </c>
      <c r="R41" s="27">
        <v>6107.31</v>
      </c>
      <c r="S41" s="26">
        <v>23</v>
      </c>
      <c r="T41" s="27">
        <v>102563.23</v>
      </c>
      <c r="U41" s="26">
        <v>6</v>
      </c>
      <c r="V41" s="27">
        <v>10650</v>
      </c>
      <c r="W41" s="30">
        <v>479</v>
      </c>
      <c r="X41" s="31">
        <v>1748705.92</v>
      </c>
      <c r="Y41" s="26">
        <v>464</v>
      </c>
      <c r="Z41" s="27">
        <v>1524643.14</v>
      </c>
      <c r="AA41" s="26">
        <v>32</v>
      </c>
      <c r="AB41" s="27">
        <v>34391.74</v>
      </c>
      <c r="AC41" s="26">
        <v>18</v>
      </c>
      <c r="AD41" s="27">
        <v>189671.04000000001</v>
      </c>
      <c r="AE41" s="76">
        <v>523</v>
      </c>
      <c r="AF41" s="59">
        <v>2444791.65</v>
      </c>
      <c r="AG41" s="32">
        <v>882</v>
      </c>
      <c r="AH41" s="33">
        <v>18102159.190000001</v>
      </c>
      <c r="AI41" s="48">
        <v>146</v>
      </c>
      <c r="AJ41" s="49">
        <v>1002721.21</v>
      </c>
      <c r="AK41" s="50">
        <v>257</v>
      </c>
      <c r="AL41" s="51">
        <v>2372714.4900000002</v>
      </c>
      <c r="AM41" s="52"/>
    </row>
    <row r="42" spans="1:39" s="23" customFormat="1" x14ac:dyDescent="0.2">
      <c r="A42" s="23" t="s">
        <v>705</v>
      </c>
      <c r="B42" s="55" t="s">
        <v>92</v>
      </c>
      <c r="C42" s="24">
        <v>894</v>
      </c>
      <c r="D42" s="25">
        <v>16393820.08</v>
      </c>
      <c r="E42" s="26">
        <v>894</v>
      </c>
      <c r="F42" s="27">
        <v>8823229.5199999996</v>
      </c>
      <c r="G42" s="26">
        <v>75</v>
      </c>
      <c r="H42" s="27">
        <v>339644</v>
      </c>
      <c r="I42" s="26">
        <v>892</v>
      </c>
      <c r="J42" s="27">
        <v>1983782.82</v>
      </c>
      <c r="K42" s="26">
        <v>866</v>
      </c>
      <c r="L42" s="27">
        <v>5247163.74</v>
      </c>
      <c r="M42" s="28">
        <v>266</v>
      </c>
      <c r="N42" s="29">
        <v>1354248.67</v>
      </c>
      <c r="O42" s="26">
        <v>235</v>
      </c>
      <c r="P42" s="27">
        <v>1173021.31</v>
      </c>
      <c r="Q42" s="26">
        <v>34</v>
      </c>
      <c r="R42" s="27">
        <v>58530.36</v>
      </c>
      <c r="S42" s="26">
        <v>24</v>
      </c>
      <c r="T42" s="27">
        <v>97152</v>
      </c>
      <c r="U42" s="26">
        <v>10</v>
      </c>
      <c r="V42" s="27">
        <v>25545</v>
      </c>
      <c r="W42" s="30">
        <v>551</v>
      </c>
      <c r="X42" s="31">
        <v>1551659.87</v>
      </c>
      <c r="Y42" s="26">
        <v>535</v>
      </c>
      <c r="Z42" s="27">
        <v>1493885.26</v>
      </c>
      <c r="AA42" s="26">
        <v>49</v>
      </c>
      <c r="AB42" s="27">
        <v>51345.65</v>
      </c>
      <c r="AC42" s="26">
        <v>4</v>
      </c>
      <c r="AD42" s="27">
        <v>6428.96</v>
      </c>
      <c r="AE42" s="76">
        <v>635</v>
      </c>
      <c r="AF42" s="59">
        <v>2905908.54</v>
      </c>
      <c r="AG42" s="32">
        <v>898</v>
      </c>
      <c r="AH42" s="33">
        <v>19299728.620000001</v>
      </c>
      <c r="AI42" s="48">
        <v>225</v>
      </c>
      <c r="AJ42" s="49">
        <v>1566175.35</v>
      </c>
      <c r="AK42" s="50">
        <v>117</v>
      </c>
      <c r="AL42" s="51">
        <v>639575.61</v>
      </c>
      <c r="AM42" s="52"/>
    </row>
    <row r="43" spans="1:39" s="23" customFormat="1" x14ac:dyDescent="0.2">
      <c r="A43" s="23" t="s">
        <v>706</v>
      </c>
      <c r="B43" s="55" t="s">
        <v>93</v>
      </c>
      <c r="C43" s="24">
        <v>365</v>
      </c>
      <c r="D43" s="25">
        <v>7716788.1799999997</v>
      </c>
      <c r="E43" s="26">
        <v>365</v>
      </c>
      <c r="F43" s="27">
        <v>4239550.76</v>
      </c>
      <c r="G43" s="26">
        <v>33</v>
      </c>
      <c r="H43" s="27">
        <v>147164.17000000001</v>
      </c>
      <c r="I43" s="26">
        <v>365</v>
      </c>
      <c r="J43" s="27">
        <v>861596.7</v>
      </c>
      <c r="K43" s="26">
        <v>357</v>
      </c>
      <c r="L43" s="27">
        <v>2468476.5499999998</v>
      </c>
      <c r="M43" s="28">
        <v>30</v>
      </c>
      <c r="N43" s="29">
        <v>106359.31</v>
      </c>
      <c r="O43" s="26">
        <v>30</v>
      </c>
      <c r="P43" s="27">
        <v>93902.76</v>
      </c>
      <c r="Q43" s="26">
        <v>5</v>
      </c>
      <c r="R43" s="27">
        <v>6816.55</v>
      </c>
      <c r="S43" s="26" t="s">
        <v>150</v>
      </c>
      <c r="T43" s="27" t="s">
        <v>150</v>
      </c>
      <c r="U43" s="26"/>
      <c r="V43" s="27"/>
      <c r="W43" s="30">
        <v>260</v>
      </c>
      <c r="X43" s="31">
        <v>823829.7</v>
      </c>
      <c r="Y43" s="26">
        <v>246</v>
      </c>
      <c r="Z43" s="27">
        <v>655309.56000000006</v>
      </c>
      <c r="AA43" s="26">
        <v>80</v>
      </c>
      <c r="AB43" s="27">
        <v>97641.83</v>
      </c>
      <c r="AC43" s="26" t="s">
        <v>150</v>
      </c>
      <c r="AD43" s="27" t="s">
        <v>150</v>
      </c>
      <c r="AE43" s="76">
        <v>269</v>
      </c>
      <c r="AF43" s="59">
        <v>930189.01</v>
      </c>
      <c r="AG43" s="32">
        <v>367</v>
      </c>
      <c r="AH43" s="33">
        <v>8646977.1899999995</v>
      </c>
      <c r="AI43" s="48">
        <v>22</v>
      </c>
      <c r="AJ43" s="49">
        <v>113198.92</v>
      </c>
      <c r="AK43" s="50">
        <v>40</v>
      </c>
      <c r="AL43" s="51">
        <v>171972.38</v>
      </c>
      <c r="AM43" s="52"/>
    </row>
    <row r="44" spans="1:39" s="23" customFormat="1" x14ac:dyDescent="0.2">
      <c r="A44" s="23" t="s">
        <v>707</v>
      </c>
      <c r="B44" s="55" t="s">
        <v>94</v>
      </c>
      <c r="C44" s="24">
        <v>714</v>
      </c>
      <c r="D44" s="25">
        <v>13862861.98</v>
      </c>
      <c r="E44" s="26">
        <v>714</v>
      </c>
      <c r="F44" s="27">
        <v>7521939.1500000004</v>
      </c>
      <c r="G44" s="26">
        <v>60</v>
      </c>
      <c r="H44" s="27">
        <v>268140</v>
      </c>
      <c r="I44" s="26">
        <v>714</v>
      </c>
      <c r="J44" s="27">
        <v>1577160.78</v>
      </c>
      <c r="K44" s="26">
        <v>689</v>
      </c>
      <c r="L44" s="27">
        <v>4495622.05</v>
      </c>
      <c r="M44" s="28">
        <v>93</v>
      </c>
      <c r="N44" s="29">
        <v>421249.09</v>
      </c>
      <c r="O44" s="26">
        <v>83</v>
      </c>
      <c r="P44" s="27">
        <v>370149.19</v>
      </c>
      <c r="Q44" s="26">
        <v>18</v>
      </c>
      <c r="R44" s="27">
        <v>17730.900000000001</v>
      </c>
      <c r="S44" s="26">
        <v>8</v>
      </c>
      <c r="T44" s="27">
        <v>32154</v>
      </c>
      <c r="U44" s="26" t="s">
        <v>150</v>
      </c>
      <c r="V44" s="27" t="s">
        <v>150</v>
      </c>
      <c r="W44" s="30">
        <v>480</v>
      </c>
      <c r="X44" s="31">
        <v>1538543.21</v>
      </c>
      <c r="Y44" s="26">
        <v>412</v>
      </c>
      <c r="Z44" s="27">
        <v>1317556.8400000001</v>
      </c>
      <c r="AA44" s="26">
        <v>170</v>
      </c>
      <c r="AB44" s="27">
        <v>210556.78</v>
      </c>
      <c r="AC44" s="26">
        <v>5</v>
      </c>
      <c r="AD44" s="27">
        <v>10429.59</v>
      </c>
      <c r="AE44" s="76">
        <v>495</v>
      </c>
      <c r="AF44" s="59">
        <v>1959792.3</v>
      </c>
      <c r="AG44" s="32">
        <v>714</v>
      </c>
      <c r="AH44" s="33">
        <v>15822654.279999999</v>
      </c>
      <c r="AI44" s="48">
        <v>79</v>
      </c>
      <c r="AJ44" s="49">
        <v>504173.29</v>
      </c>
      <c r="AK44" s="50">
        <v>113</v>
      </c>
      <c r="AL44" s="51">
        <v>530820.47</v>
      </c>
      <c r="AM44" s="52"/>
    </row>
    <row r="45" spans="1:39" s="23" customFormat="1" x14ac:dyDescent="0.2">
      <c r="A45" s="23" t="s">
        <v>708</v>
      </c>
      <c r="B45" s="55" t="s">
        <v>95</v>
      </c>
      <c r="C45" s="24">
        <v>10</v>
      </c>
      <c r="D45" s="25">
        <v>151841.92000000001</v>
      </c>
      <c r="E45" s="26">
        <v>10</v>
      </c>
      <c r="F45" s="27">
        <v>73017.16</v>
      </c>
      <c r="G45" s="26" t="s">
        <v>150</v>
      </c>
      <c r="H45" s="27" t="s">
        <v>150</v>
      </c>
      <c r="I45" s="26">
        <v>10</v>
      </c>
      <c r="J45" s="27">
        <v>24311.95</v>
      </c>
      <c r="K45" s="26">
        <v>9</v>
      </c>
      <c r="L45" s="27">
        <v>50043.81</v>
      </c>
      <c r="M45" s="28"/>
      <c r="N45" s="29"/>
      <c r="O45" s="26"/>
      <c r="P45" s="27"/>
      <c r="Q45" s="26"/>
      <c r="R45" s="27"/>
      <c r="S45" s="26"/>
      <c r="T45" s="27"/>
      <c r="U45" s="26"/>
      <c r="V45" s="27"/>
      <c r="W45" s="30">
        <v>7</v>
      </c>
      <c r="X45" s="31">
        <v>6504.74</v>
      </c>
      <c r="Y45" s="26">
        <v>7</v>
      </c>
      <c r="Z45" s="27">
        <v>6504.74</v>
      </c>
      <c r="AA45" s="26"/>
      <c r="AB45" s="27"/>
      <c r="AC45" s="26"/>
      <c r="AD45" s="27"/>
      <c r="AE45" s="76">
        <v>7</v>
      </c>
      <c r="AF45" s="59">
        <v>6504.74</v>
      </c>
      <c r="AG45" s="32">
        <v>10</v>
      </c>
      <c r="AH45" s="33">
        <v>158346.66</v>
      </c>
      <c r="AI45" s="48"/>
      <c r="AJ45" s="49"/>
      <c r="AK45" s="50">
        <v>5</v>
      </c>
      <c r="AL45" s="51">
        <v>62991.35</v>
      </c>
      <c r="AM45" s="52"/>
    </row>
    <row r="46" spans="1:39" s="23" customFormat="1" x14ac:dyDescent="0.2">
      <c r="A46" s="23" t="s">
        <v>709</v>
      </c>
      <c r="B46" s="55" t="s">
        <v>96</v>
      </c>
      <c r="C46" s="24">
        <v>417</v>
      </c>
      <c r="D46" s="25">
        <v>7638473.3499999996</v>
      </c>
      <c r="E46" s="26">
        <v>416</v>
      </c>
      <c r="F46" s="27">
        <v>4129759.84</v>
      </c>
      <c r="G46" s="26">
        <v>33</v>
      </c>
      <c r="H46" s="27">
        <v>147477</v>
      </c>
      <c r="I46" s="26">
        <v>416</v>
      </c>
      <c r="J46" s="27">
        <v>932702.67</v>
      </c>
      <c r="K46" s="26">
        <v>401</v>
      </c>
      <c r="L46" s="27">
        <v>2428533.84</v>
      </c>
      <c r="M46" s="28">
        <v>86</v>
      </c>
      <c r="N46" s="29">
        <v>412161.6</v>
      </c>
      <c r="O46" s="26">
        <v>80</v>
      </c>
      <c r="P46" s="27">
        <v>362450.1</v>
      </c>
      <c r="Q46" s="26">
        <v>5</v>
      </c>
      <c r="R46" s="27">
        <v>3283.5</v>
      </c>
      <c r="S46" s="26">
        <v>7</v>
      </c>
      <c r="T46" s="27">
        <v>42138</v>
      </c>
      <c r="U46" s="26" t="s">
        <v>150</v>
      </c>
      <c r="V46" s="27" t="s">
        <v>150</v>
      </c>
      <c r="W46" s="30">
        <v>241</v>
      </c>
      <c r="X46" s="31">
        <v>654326.98</v>
      </c>
      <c r="Y46" s="26">
        <v>240</v>
      </c>
      <c r="Z46" s="27">
        <v>652405.28</v>
      </c>
      <c r="AA46" s="26"/>
      <c r="AB46" s="27"/>
      <c r="AC46" s="26" t="s">
        <v>150</v>
      </c>
      <c r="AD46" s="27" t="s">
        <v>150</v>
      </c>
      <c r="AE46" s="76">
        <v>273</v>
      </c>
      <c r="AF46" s="59">
        <v>1066488.58</v>
      </c>
      <c r="AG46" s="32">
        <v>418</v>
      </c>
      <c r="AH46" s="33">
        <v>8704961.9299999997</v>
      </c>
      <c r="AI46" s="48" t="s">
        <v>150</v>
      </c>
      <c r="AJ46" s="49" t="s">
        <v>150</v>
      </c>
      <c r="AK46" s="50">
        <v>199</v>
      </c>
      <c r="AL46" s="51">
        <v>1753294.06</v>
      </c>
      <c r="AM46" s="52"/>
    </row>
    <row r="47" spans="1:39" s="23" customFormat="1" x14ac:dyDescent="0.2">
      <c r="A47" s="23" t="s">
        <v>710</v>
      </c>
      <c r="B47" s="55" t="s">
        <v>643</v>
      </c>
      <c r="C47" s="24">
        <v>533</v>
      </c>
      <c r="D47" s="25">
        <v>9238251.75</v>
      </c>
      <c r="E47" s="26">
        <v>533</v>
      </c>
      <c r="F47" s="27">
        <v>4789966.1500000004</v>
      </c>
      <c r="G47" s="26">
        <v>34</v>
      </c>
      <c r="H47" s="27">
        <v>151946</v>
      </c>
      <c r="I47" s="26">
        <v>532</v>
      </c>
      <c r="J47" s="27">
        <v>1193202.03</v>
      </c>
      <c r="K47" s="26">
        <v>504</v>
      </c>
      <c r="L47" s="27">
        <v>3103137.57</v>
      </c>
      <c r="M47" s="28">
        <v>125</v>
      </c>
      <c r="N47" s="29">
        <v>592219.81999999995</v>
      </c>
      <c r="O47" s="26">
        <v>109</v>
      </c>
      <c r="P47" s="27">
        <v>527712.42000000004</v>
      </c>
      <c r="Q47" s="26">
        <v>5</v>
      </c>
      <c r="R47" s="27">
        <v>3283.5</v>
      </c>
      <c r="S47" s="26">
        <v>11</v>
      </c>
      <c r="T47" s="27">
        <v>42713.9</v>
      </c>
      <c r="U47" s="26">
        <v>8</v>
      </c>
      <c r="V47" s="27">
        <v>18510</v>
      </c>
      <c r="W47" s="30">
        <v>224</v>
      </c>
      <c r="X47" s="31">
        <v>554770.53</v>
      </c>
      <c r="Y47" s="26">
        <v>224</v>
      </c>
      <c r="Z47" s="27">
        <v>535805.27</v>
      </c>
      <c r="AA47" s="26"/>
      <c r="AB47" s="27"/>
      <c r="AC47" s="26" t="s">
        <v>150</v>
      </c>
      <c r="AD47" s="27" t="s">
        <v>150</v>
      </c>
      <c r="AE47" s="76">
        <v>278</v>
      </c>
      <c r="AF47" s="59">
        <v>1146990.3500000001</v>
      </c>
      <c r="AG47" s="32">
        <v>533</v>
      </c>
      <c r="AH47" s="33">
        <v>10385242.1</v>
      </c>
      <c r="AI47" s="48">
        <v>101</v>
      </c>
      <c r="AJ47" s="49">
        <v>679628.85</v>
      </c>
      <c r="AK47" s="50">
        <v>283</v>
      </c>
      <c r="AL47" s="51">
        <v>3860267.89</v>
      </c>
      <c r="AM47" s="52"/>
    </row>
    <row r="48" spans="1:39" s="23" customFormat="1" x14ac:dyDescent="0.2">
      <c r="A48" s="23" t="s">
        <v>711</v>
      </c>
      <c r="B48" s="55" t="s">
        <v>97</v>
      </c>
      <c r="C48" s="24">
        <v>96</v>
      </c>
      <c r="D48" s="25">
        <v>1822738.65</v>
      </c>
      <c r="E48" s="26">
        <v>96</v>
      </c>
      <c r="F48" s="27">
        <v>871237.23</v>
      </c>
      <c r="G48" s="26">
        <v>16</v>
      </c>
      <c r="H48" s="27">
        <v>75973</v>
      </c>
      <c r="I48" s="26">
        <v>96</v>
      </c>
      <c r="J48" s="27">
        <v>244996.53</v>
      </c>
      <c r="K48" s="26">
        <v>92</v>
      </c>
      <c r="L48" s="27">
        <v>630531.89</v>
      </c>
      <c r="M48" s="28">
        <v>57</v>
      </c>
      <c r="N48" s="29">
        <v>304156.75</v>
      </c>
      <c r="O48" s="26">
        <v>32</v>
      </c>
      <c r="P48" s="27">
        <v>154562.79999999999</v>
      </c>
      <c r="Q48" s="26"/>
      <c r="R48" s="27"/>
      <c r="S48" s="26">
        <v>27</v>
      </c>
      <c r="T48" s="27">
        <v>144744</v>
      </c>
      <c r="U48" s="26">
        <v>5</v>
      </c>
      <c r="V48" s="27">
        <v>4849.95</v>
      </c>
      <c r="W48" s="30">
        <v>22</v>
      </c>
      <c r="X48" s="31">
        <v>44018.52</v>
      </c>
      <c r="Y48" s="26">
        <v>20</v>
      </c>
      <c r="Z48" s="27">
        <v>42114.29</v>
      </c>
      <c r="AA48" s="26"/>
      <c r="AB48" s="27"/>
      <c r="AC48" s="26" t="s">
        <v>150</v>
      </c>
      <c r="AD48" s="27" t="s">
        <v>150</v>
      </c>
      <c r="AE48" s="76">
        <v>61</v>
      </c>
      <c r="AF48" s="59">
        <v>348175.27</v>
      </c>
      <c r="AG48" s="32">
        <v>96</v>
      </c>
      <c r="AH48" s="33">
        <v>2170913.92</v>
      </c>
      <c r="AI48" s="48">
        <v>86</v>
      </c>
      <c r="AJ48" s="49">
        <v>1553928.66</v>
      </c>
      <c r="AK48" s="50">
        <v>5</v>
      </c>
      <c r="AL48" s="51">
        <v>12244.75</v>
      </c>
      <c r="AM48" s="52"/>
    </row>
    <row r="49" spans="1:39" s="23" customFormat="1" x14ac:dyDescent="0.2">
      <c r="A49" s="23" t="s">
        <v>712</v>
      </c>
      <c r="B49" s="55" t="s">
        <v>98</v>
      </c>
      <c r="C49" s="24">
        <v>56</v>
      </c>
      <c r="D49" s="25">
        <v>2791384.65</v>
      </c>
      <c r="E49" s="26">
        <v>56</v>
      </c>
      <c r="F49" s="27">
        <v>1433921.56</v>
      </c>
      <c r="G49" s="26">
        <v>13</v>
      </c>
      <c r="H49" s="27">
        <v>71504</v>
      </c>
      <c r="I49" s="26">
        <v>56</v>
      </c>
      <c r="J49" s="27">
        <v>219133.15</v>
      </c>
      <c r="K49" s="26">
        <v>56</v>
      </c>
      <c r="L49" s="27">
        <v>1066825.94</v>
      </c>
      <c r="M49" s="28">
        <v>38</v>
      </c>
      <c r="N49" s="29">
        <v>311762.38</v>
      </c>
      <c r="O49" s="26">
        <v>19</v>
      </c>
      <c r="P49" s="27">
        <v>101830.38</v>
      </c>
      <c r="Q49" s="26"/>
      <c r="R49" s="27"/>
      <c r="S49" s="26">
        <v>25</v>
      </c>
      <c r="T49" s="27">
        <v>206392</v>
      </c>
      <c r="U49" s="26" t="s">
        <v>150</v>
      </c>
      <c r="V49" s="27" t="s">
        <v>150</v>
      </c>
      <c r="W49" s="30">
        <v>30</v>
      </c>
      <c r="X49" s="31">
        <v>100314.81</v>
      </c>
      <c r="Y49" s="26">
        <v>30</v>
      </c>
      <c r="Z49" s="27">
        <v>100314.81</v>
      </c>
      <c r="AA49" s="26"/>
      <c r="AB49" s="27"/>
      <c r="AC49" s="26"/>
      <c r="AD49" s="27"/>
      <c r="AE49" s="76">
        <v>42</v>
      </c>
      <c r="AF49" s="59">
        <v>412077.19</v>
      </c>
      <c r="AG49" s="32">
        <v>56</v>
      </c>
      <c r="AH49" s="33">
        <v>3203461.84</v>
      </c>
      <c r="AI49" s="48">
        <v>56</v>
      </c>
      <c r="AJ49" s="49">
        <v>1467873.25</v>
      </c>
      <c r="AK49" s="50">
        <v>19</v>
      </c>
      <c r="AL49" s="51">
        <v>29147.119999999999</v>
      </c>
      <c r="AM49" s="52"/>
    </row>
    <row r="50" spans="1:39" s="23" customFormat="1" x14ac:dyDescent="0.2">
      <c r="A50" s="23" t="s">
        <v>713</v>
      </c>
      <c r="B50" s="55" t="s">
        <v>99</v>
      </c>
      <c r="C50" s="24">
        <v>766</v>
      </c>
      <c r="D50" s="25">
        <v>6039940.5800000001</v>
      </c>
      <c r="E50" s="26">
        <v>765</v>
      </c>
      <c r="F50" s="27">
        <v>2245680.7999999998</v>
      </c>
      <c r="G50" s="26">
        <v>92</v>
      </c>
      <c r="H50" s="27">
        <v>428855</v>
      </c>
      <c r="I50" s="26">
        <v>765</v>
      </c>
      <c r="J50" s="27">
        <v>1106853.82</v>
      </c>
      <c r="K50" s="26">
        <v>645</v>
      </c>
      <c r="L50" s="27">
        <v>2258550.96</v>
      </c>
      <c r="M50" s="28">
        <v>81</v>
      </c>
      <c r="N50" s="29">
        <v>338061.97</v>
      </c>
      <c r="O50" s="26">
        <v>39</v>
      </c>
      <c r="P50" s="27">
        <v>163992.20000000001</v>
      </c>
      <c r="Q50" s="26"/>
      <c r="R50" s="27"/>
      <c r="S50" s="26">
        <v>33</v>
      </c>
      <c r="T50" s="27">
        <v>154779.74</v>
      </c>
      <c r="U50" s="26">
        <v>17</v>
      </c>
      <c r="V50" s="27">
        <v>19290.03</v>
      </c>
      <c r="W50" s="30">
        <v>95</v>
      </c>
      <c r="X50" s="31">
        <v>308743.89</v>
      </c>
      <c r="Y50" s="26">
        <v>65</v>
      </c>
      <c r="Z50" s="27">
        <v>120946.74</v>
      </c>
      <c r="AA50" s="26">
        <v>29</v>
      </c>
      <c r="AB50" s="27">
        <v>30436.68</v>
      </c>
      <c r="AC50" s="26">
        <v>11</v>
      </c>
      <c r="AD50" s="27">
        <v>157360.47</v>
      </c>
      <c r="AE50" s="76">
        <v>144</v>
      </c>
      <c r="AF50" s="59">
        <v>646805.86</v>
      </c>
      <c r="AG50" s="32">
        <v>769</v>
      </c>
      <c r="AH50" s="33">
        <v>6686746.4400000004</v>
      </c>
      <c r="AI50" s="48">
        <v>237</v>
      </c>
      <c r="AJ50" s="49">
        <v>2058719.76</v>
      </c>
      <c r="AK50" s="50">
        <v>394</v>
      </c>
      <c r="AL50" s="51">
        <v>1636258.83</v>
      </c>
      <c r="AM50" s="52"/>
    </row>
    <row r="51" spans="1:39" s="23" customFormat="1" x14ac:dyDescent="0.2">
      <c r="A51" s="23" t="s">
        <v>714</v>
      </c>
      <c r="B51" s="55" t="s">
        <v>100</v>
      </c>
      <c r="C51" s="24">
        <v>160</v>
      </c>
      <c r="D51" s="25">
        <v>2517003.39</v>
      </c>
      <c r="E51" s="26">
        <v>160</v>
      </c>
      <c r="F51" s="27">
        <v>1136822.3400000001</v>
      </c>
      <c r="G51" s="26">
        <v>15</v>
      </c>
      <c r="H51" s="27">
        <v>67035</v>
      </c>
      <c r="I51" s="26">
        <v>160</v>
      </c>
      <c r="J51" s="27">
        <v>305314.43</v>
      </c>
      <c r="K51" s="26">
        <v>141</v>
      </c>
      <c r="L51" s="27">
        <v>1007831.62</v>
      </c>
      <c r="M51" s="28">
        <v>31</v>
      </c>
      <c r="N51" s="29">
        <v>191042.64</v>
      </c>
      <c r="O51" s="26">
        <v>10</v>
      </c>
      <c r="P51" s="27">
        <v>74575.199999999997</v>
      </c>
      <c r="Q51" s="26"/>
      <c r="R51" s="27"/>
      <c r="S51" s="26">
        <v>18</v>
      </c>
      <c r="T51" s="27">
        <v>103967.03999999999</v>
      </c>
      <c r="U51" s="26">
        <v>7</v>
      </c>
      <c r="V51" s="27">
        <v>12500.4</v>
      </c>
      <c r="W51" s="30">
        <v>31</v>
      </c>
      <c r="X51" s="31">
        <v>62749.17</v>
      </c>
      <c r="Y51" s="26">
        <v>26</v>
      </c>
      <c r="Z51" s="27">
        <v>49075.69</v>
      </c>
      <c r="AA51" s="26">
        <v>5</v>
      </c>
      <c r="AB51" s="27">
        <v>7978.26</v>
      </c>
      <c r="AC51" s="26">
        <v>4</v>
      </c>
      <c r="AD51" s="27">
        <v>5695.22</v>
      </c>
      <c r="AE51" s="76">
        <v>48</v>
      </c>
      <c r="AF51" s="59">
        <v>253791.81</v>
      </c>
      <c r="AG51" s="32">
        <v>164</v>
      </c>
      <c r="AH51" s="33">
        <v>2770795.2</v>
      </c>
      <c r="AI51" s="48">
        <v>39</v>
      </c>
      <c r="AJ51" s="49">
        <v>641792.25</v>
      </c>
      <c r="AK51" s="50">
        <v>78</v>
      </c>
      <c r="AL51" s="51">
        <v>312073.43</v>
      </c>
      <c r="AM51" s="52"/>
    </row>
    <row r="52" spans="1:39" s="23" customFormat="1" x14ac:dyDescent="0.2">
      <c r="A52" s="23" t="s">
        <v>715</v>
      </c>
      <c r="B52" s="55" t="s">
        <v>101</v>
      </c>
      <c r="C52" s="24">
        <v>190</v>
      </c>
      <c r="D52" s="25">
        <v>1060945.24</v>
      </c>
      <c r="E52" s="26">
        <v>189</v>
      </c>
      <c r="F52" s="27">
        <v>286870.42</v>
      </c>
      <c r="G52" s="26">
        <v>20</v>
      </c>
      <c r="H52" s="27">
        <v>93849</v>
      </c>
      <c r="I52" s="26">
        <v>189</v>
      </c>
      <c r="J52" s="27">
        <v>245743.07</v>
      </c>
      <c r="K52" s="26">
        <v>158</v>
      </c>
      <c r="L52" s="27">
        <v>434482.75</v>
      </c>
      <c r="M52" s="28">
        <v>7</v>
      </c>
      <c r="N52" s="29">
        <v>29666</v>
      </c>
      <c r="O52" s="26" t="s">
        <v>150</v>
      </c>
      <c r="P52" s="27" t="s">
        <v>150</v>
      </c>
      <c r="Q52" s="26"/>
      <c r="R52" s="27"/>
      <c r="S52" s="26">
        <v>4</v>
      </c>
      <c r="T52" s="27">
        <v>26154</v>
      </c>
      <c r="U52" s="26">
        <v>3</v>
      </c>
      <c r="V52" s="27">
        <v>1920</v>
      </c>
      <c r="W52" s="30">
        <v>10</v>
      </c>
      <c r="X52" s="31">
        <v>42242.11</v>
      </c>
      <c r="Y52" s="26">
        <v>8</v>
      </c>
      <c r="Z52" s="27">
        <v>31392.5</v>
      </c>
      <c r="AA52" s="26">
        <v>3</v>
      </c>
      <c r="AB52" s="27">
        <v>524.84</v>
      </c>
      <c r="AC52" s="26" t="s">
        <v>150</v>
      </c>
      <c r="AD52" s="27" t="s">
        <v>150</v>
      </c>
      <c r="AE52" s="76">
        <v>15</v>
      </c>
      <c r="AF52" s="59">
        <v>71908.11</v>
      </c>
      <c r="AG52" s="32">
        <v>191</v>
      </c>
      <c r="AH52" s="33">
        <v>1132853.3500000001</v>
      </c>
      <c r="AI52" s="48">
        <v>58</v>
      </c>
      <c r="AJ52" s="49">
        <v>427764.77</v>
      </c>
      <c r="AK52" s="50">
        <v>125</v>
      </c>
      <c r="AL52" s="51">
        <v>528225.99</v>
      </c>
      <c r="AM52" s="52"/>
    </row>
    <row r="53" spans="1:39" s="23" customFormat="1" x14ac:dyDescent="0.2">
      <c r="A53" s="23" t="s">
        <v>716</v>
      </c>
      <c r="B53" s="55" t="s">
        <v>102</v>
      </c>
      <c r="C53" s="24">
        <v>1027</v>
      </c>
      <c r="D53" s="25">
        <v>8832113.4299999997</v>
      </c>
      <c r="E53" s="26">
        <v>1026</v>
      </c>
      <c r="F53" s="27">
        <v>3553545.3</v>
      </c>
      <c r="G53" s="26">
        <v>107</v>
      </c>
      <c r="H53" s="27">
        <v>487076.31</v>
      </c>
      <c r="I53" s="26">
        <v>1025</v>
      </c>
      <c r="J53" s="27">
        <v>1467267.31</v>
      </c>
      <c r="K53" s="26">
        <v>858</v>
      </c>
      <c r="L53" s="27">
        <v>3324224.51</v>
      </c>
      <c r="M53" s="28">
        <v>47</v>
      </c>
      <c r="N53" s="29">
        <v>319082.3</v>
      </c>
      <c r="O53" s="26">
        <v>33</v>
      </c>
      <c r="P53" s="27">
        <v>209161.7</v>
      </c>
      <c r="Q53" s="26"/>
      <c r="R53" s="27"/>
      <c r="S53" s="26">
        <v>13</v>
      </c>
      <c r="T53" s="27">
        <v>102138.6</v>
      </c>
      <c r="U53" s="26">
        <v>7</v>
      </c>
      <c r="V53" s="27">
        <v>7782</v>
      </c>
      <c r="W53" s="30">
        <v>184</v>
      </c>
      <c r="X53" s="31">
        <v>605990.31999999995</v>
      </c>
      <c r="Y53" s="26">
        <v>110</v>
      </c>
      <c r="Z53" s="27">
        <v>313217.55</v>
      </c>
      <c r="AA53" s="26">
        <v>94</v>
      </c>
      <c r="AB53" s="27">
        <v>183202.01</v>
      </c>
      <c r="AC53" s="26">
        <v>22</v>
      </c>
      <c r="AD53" s="27">
        <v>109570.76</v>
      </c>
      <c r="AE53" s="76">
        <v>201</v>
      </c>
      <c r="AF53" s="59">
        <v>925072.62</v>
      </c>
      <c r="AG53" s="32">
        <v>1034</v>
      </c>
      <c r="AH53" s="33">
        <v>9757186.0500000007</v>
      </c>
      <c r="AI53" s="48">
        <v>4</v>
      </c>
      <c r="AJ53" s="49">
        <v>38960.46</v>
      </c>
      <c r="AK53" s="50">
        <v>724</v>
      </c>
      <c r="AL53" s="51">
        <v>4346704.67</v>
      </c>
      <c r="AM53" s="52"/>
    </row>
    <row r="54" spans="1:39" s="23" customFormat="1" x14ac:dyDescent="0.2">
      <c r="A54" s="23" t="s">
        <v>717</v>
      </c>
      <c r="B54" s="55" t="s">
        <v>103</v>
      </c>
      <c r="C54" s="24">
        <v>273</v>
      </c>
      <c r="D54" s="25">
        <v>3674056.5</v>
      </c>
      <c r="E54" s="26">
        <v>273</v>
      </c>
      <c r="F54" s="27">
        <v>1862837.95</v>
      </c>
      <c r="G54" s="26">
        <v>29</v>
      </c>
      <c r="H54" s="27">
        <v>129288.17</v>
      </c>
      <c r="I54" s="26">
        <v>272</v>
      </c>
      <c r="J54" s="27">
        <v>540648.1</v>
      </c>
      <c r="K54" s="26">
        <v>269</v>
      </c>
      <c r="L54" s="27">
        <v>1141282.28</v>
      </c>
      <c r="M54" s="28">
        <v>134</v>
      </c>
      <c r="N54" s="29">
        <v>657740.12</v>
      </c>
      <c r="O54" s="26">
        <v>99</v>
      </c>
      <c r="P54" s="27">
        <v>454797.42</v>
      </c>
      <c r="Q54" s="26" t="s">
        <v>150</v>
      </c>
      <c r="R54" s="27" t="s">
        <v>150</v>
      </c>
      <c r="S54" s="26">
        <v>35</v>
      </c>
      <c r="T54" s="27">
        <v>188649.2</v>
      </c>
      <c r="U54" s="26">
        <v>6</v>
      </c>
      <c r="V54" s="27">
        <v>11010</v>
      </c>
      <c r="W54" s="30">
        <v>109</v>
      </c>
      <c r="X54" s="31">
        <v>132777.9</v>
      </c>
      <c r="Y54" s="26">
        <v>99</v>
      </c>
      <c r="Z54" s="27">
        <v>118705.08</v>
      </c>
      <c r="AA54" s="26"/>
      <c r="AB54" s="27"/>
      <c r="AC54" s="26">
        <v>12</v>
      </c>
      <c r="AD54" s="27">
        <v>14072.82</v>
      </c>
      <c r="AE54" s="76">
        <v>161</v>
      </c>
      <c r="AF54" s="59">
        <v>790518.02</v>
      </c>
      <c r="AG54" s="32">
        <v>274</v>
      </c>
      <c r="AH54" s="33">
        <v>4464574.5199999996</v>
      </c>
      <c r="AI54" s="48">
        <v>130</v>
      </c>
      <c r="AJ54" s="49">
        <v>1511573.34</v>
      </c>
      <c r="AK54" s="50">
        <v>24</v>
      </c>
      <c r="AL54" s="51">
        <v>42300.38</v>
      </c>
      <c r="AM54" s="52"/>
    </row>
    <row r="55" spans="1:39" s="23" customFormat="1" x14ac:dyDescent="0.2">
      <c r="A55" s="23" t="s">
        <v>718</v>
      </c>
      <c r="B55" s="55" t="s">
        <v>104</v>
      </c>
      <c r="C55" s="24">
        <v>92</v>
      </c>
      <c r="D55" s="25">
        <v>1139143.55</v>
      </c>
      <c r="E55" s="26">
        <v>92</v>
      </c>
      <c r="F55" s="27">
        <v>593738.22</v>
      </c>
      <c r="G55" s="26">
        <v>12</v>
      </c>
      <c r="H55" s="27">
        <v>53628</v>
      </c>
      <c r="I55" s="26">
        <v>92</v>
      </c>
      <c r="J55" s="27">
        <v>177097.02</v>
      </c>
      <c r="K55" s="26">
        <v>89</v>
      </c>
      <c r="L55" s="27">
        <v>314680.31</v>
      </c>
      <c r="M55" s="28">
        <v>37</v>
      </c>
      <c r="N55" s="29">
        <v>172229.13</v>
      </c>
      <c r="O55" s="26">
        <v>18</v>
      </c>
      <c r="P55" s="27">
        <v>66906.11</v>
      </c>
      <c r="Q55" s="26"/>
      <c r="R55" s="27"/>
      <c r="S55" s="26">
        <v>17</v>
      </c>
      <c r="T55" s="27">
        <v>83703.839999999997</v>
      </c>
      <c r="U55" s="26">
        <v>6</v>
      </c>
      <c r="V55" s="27">
        <v>21619.18</v>
      </c>
      <c r="W55" s="30">
        <v>40</v>
      </c>
      <c r="X55" s="31">
        <v>24867.96</v>
      </c>
      <c r="Y55" s="26">
        <v>39</v>
      </c>
      <c r="Z55" s="27">
        <v>22352.28</v>
      </c>
      <c r="AA55" s="26"/>
      <c r="AB55" s="27"/>
      <c r="AC55" s="26" t="s">
        <v>150</v>
      </c>
      <c r="AD55" s="27" t="s">
        <v>150</v>
      </c>
      <c r="AE55" s="76">
        <v>56</v>
      </c>
      <c r="AF55" s="59">
        <v>197097.09</v>
      </c>
      <c r="AG55" s="32">
        <v>93</v>
      </c>
      <c r="AH55" s="33">
        <v>1336240.6399999999</v>
      </c>
      <c r="AI55" s="48">
        <v>33</v>
      </c>
      <c r="AJ55" s="49">
        <v>378101.3</v>
      </c>
      <c r="AK55" s="50">
        <v>13</v>
      </c>
      <c r="AL55" s="51">
        <v>38876.160000000003</v>
      </c>
      <c r="AM55" s="52"/>
    </row>
    <row r="56" spans="1:39" s="23" customFormat="1" x14ac:dyDescent="0.2">
      <c r="A56" s="23" t="s">
        <v>719</v>
      </c>
      <c r="B56" s="55" t="s">
        <v>105</v>
      </c>
      <c r="C56" s="24">
        <v>836</v>
      </c>
      <c r="D56" s="25">
        <v>18413772.219999999</v>
      </c>
      <c r="E56" s="26">
        <v>835</v>
      </c>
      <c r="F56" s="27">
        <v>9429638.9700000007</v>
      </c>
      <c r="G56" s="26">
        <v>95</v>
      </c>
      <c r="H56" s="27">
        <v>437962</v>
      </c>
      <c r="I56" s="26">
        <v>835</v>
      </c>
      <c r="J56" s="27">
        <v>2250924.88</v>
      </c>
      <c r="K56" s="26">
        <v>818</v>
      </c>
      <c r="L56" s="27">
        <v>6295246.3700000001</v>
      </c>
      <c r="M56" s="28">
        <v>494</v>
      </c>
      <c r="N56" s="29">
        <v>3732608.33</v>
      </c>
      <c r="O56" s="26">
        <v>228</v>
      </c>
      <c r="P56" s="27">
        <v>1028006.98</v>
      </c>
      <c r="Q56" s="26">
        <v>14</v>
      </c>
      <c r="R56" s="27">
        <v>21014.400000000001</v>
      </c>
      <c r="S56" s="26">
        <v>299</v>
      </c>
      <c r="T56" s="27">
        <v>2544897.67</v>
      </c>
      <c r="U56" s="26">
        <v>41</v>
      </c>
      <c r="V56" s="27">
        <v>138689.28</v>
      </c>
      <c r="W56" s="30">
        <v>400</v>
      </c>
      <c r="X56" s="31">
        <v>669406.27</v>
      </c>
      <c r="Y56" s="26">
        <v>393</v>
      </c>
      <c r="Z56" s="27">
        <v>657367.72</v>
      </c>
      <c r="AA56" s="26"/>
      <c r="AB56" s="27"/>
      <c r="AC56" s="26">
        <v>9</v>
      </c>
      <c r="AD56" s="27">
        <v>12038.55</v>
      </c>
      <c r="AE56" s="76">
        <v>572</v>
      </c>
      <c r="AF56" s="59">
        <v>4402014.5999999996</v>
      </c>
      <c r="AG56" s="32">
        <v>843</v>
      </c>
      <c r="AH56" s="33">
        <v>22815786.82</v>
      </c>
      <c r="AI56" s="48">
        <v>487</v>
      </c>
      <c r="AJ56" s="49">
        <v>7174724.9199999999</v>
      </c>
      <c r="AK56" s="50">
        <v>139</v>
      </c>
      <c r="AL56" s="51">
        <v>355142.18</v>
      </c>
      <c r="AM56" s="52"/>
    </row>
    <row r="57" spans="1:39" s="23" customFormat="1" x14ac:dyDescent="0.2">
      <c r="A57" s="23" t="s">
        <v>720</v>
      </c>
      <c r="B57" s="55" t="s">
        <v>106</v>
      </c>
      <c r="C57" s="24">
        <v>342</v>
      </c>
      <c r="D57" s="25">
        <v>5701932.3300000001</v>
      </c>
      <c r="E57" s="26">
        <v>342</v>
      </c>
      <c r="F57" s="27">
        <v>2951581.04</v>
      </c>
      <c r="G57" s="26">
        <v>39</v>
      </c>
      <c r="H57" s="27">
        <v>192167</v>
      </c>
      <c r="I57" s="26">
        <v>342</v>
      </c>
      <c r="J57" s="27">
        <v>787335.07</v>
      </c>
      <c r="K57" s="26">
        <v>337</v>
      </c>
      <c r="L57" s="27">
        <v>1770849.22</v>
      </c>
      <c r="M57" s="28">
        <v>104</v>
      </c>
      <c r="N57" s="29">
        <v>449861.9</v>
      </c>
      <c r="O57" s="26">
        <v>79</v>
      </c>
      <c r="P57" s="27">
        <v>321103.59999999998</v>
      </c>
      <c r="Q57" s="26" t="s">
        <v>150</v>
      </c>
      <c r="R57" s="27" t="s">
        <v>150</v>
      </c>
      <c r="S57" s="26">
        <v>18</v>
      </c>
      <c r="T57" s="27">
        <v>89461.6</v>
      </c>
      <c r="U57" s="26">
        <v>8</v>
      </c>
      <c r="V57" s="27">
        <v>38640</v>
      </c>
      <c r="W57" s="30">
        <v>195</v>
      </c>
      <c r="X57" s="31">
        <v>506520.49</v>
      </c>
      <c r="Y57" s="26">
        <v>188</v>
      </c>
      <c r="Z57" s="27">
        <v>405079.4</v>
      </c>
      <c r="AA57" s="26">
        <v>4</v>
      </c>
      <c r="AB57" s="27">
        <v>3555.05</v>
      </c>
      <c r="AC57" s="26">
        <v>12</v>
      </c>
      <c r="AD57" s="27">
        <v>97886.04</v>
      </c>
      <c r="AE57" s="76">
        <v>217</v>
      </c>
      <c r="AF57" s="59">
        <v>956382.39</v>
      </c>
      <c r="AG57" s="32">
        <v>342</v>
      </c>
      <c r="AH57" s="33">
        <v>6658314.7199999997</v>
      </c>
      <c r="AI57" s="48">
        <v>120</v>
      </c>
      <c r="AJ57" s="49">
        <v>1121658.55</v>
      </c>
      <c r="AK57" s="50">
        <v>41</v>
      </c>
      <c r="AL57" s="51">
        <v>110842.64</v>
      </c>
      <c r="AM57" s="52"/>
    </row>
    <row r="58" spans="1:39" s="23" customFormat="1" x14ac:dyDescent="0.2">
      <c r="A58" s="23" t="s">
        <v>721</v>
      </c>
      <c r="B58" s="55" t="s">
        <v>107</v>
      </c>
      <c r="C58" s="24">
        <v>230</v>
      </c>
      <c r="D58" s="25">
        <v>2374280.04</v>
      </c>
      <c r="E58" s="26">
        <v>230</v>
      </c>
      <c r="F58" s="27">
        <v>1083472.43</v>
      </c>
      <c r="G58" s="26">
        <v>23</v>
      </c>
      <c r="H58" s="27">
        <v>111725</v>
      </c>
      <c r="I58" s="26">
        <v>230</v>
      </c>
      <c r="J58" s="27">
        <v>383481.51</v>
      </c>
      <c r="K58" s="26">
        <v>220</v>
      </c>
      <c r="L58" s="27">
        <v>795601.1</v>
      </c>
      <c r="M58" s="28">
        <v>36</v>
      </c>
      <c r="N58" s="29">
        <v>184948.09</v>
      </c>
      <c r="O58" s="26">
        <v>20</v>
      </c>
      <c r="P58" s="27">
        <v>71868</v>
      </c>
      <c r="Q58" s="26">
        <v>4</v>
      </c>
      <c r="R58" s="27">
        <v>3086.49</v>
      </c>
      <c r="S58" s="26">
        <v>14</v>
      </c>
      <c r="T58" s="27">
        <v>87823.6</v>
      </c>
      <c r="U58" s="26">
        <v>5</v>
      </c>
      <c r="V58" s="27">
        <v>22170</v>
      </c>
      <c r="W58" s="30">
        <v>69</v>
      </c>
      <c r="X58" s="31">
        <v>101414.26</v>
      </c>
      <c r="Y58" s="26">
        <v>57</v>
      </c>
      <c r="Z58" s="27">
        <v>80317.88</v>
      </c>
      <c r="AA58" s="26"/>
      <c r="AB58" s="27"/>
      <c r="AC58" s="26">
        <v>13</v>
      </c>
      <c r="AD58" s="27">
        <v>21096.38</v>
      </c>
      <c r="AE58" s="76">
        <v>83</v>
      </c>
      <c r="AF58" s="59">
        <v>286362.34999999998</v>
      </c>
      <c r="AG58" s="32">
        <v>230</v>
      </c>
      <c r="AH58" s="33">
        <v>2660642.39</v>
      </c>
      <c r="AI58" s="48">
        <v>40</v>
      </c>
      <c r="AJ58" s="49">
        <v>487310.99</v>
      </c>
      <c r="AK58" s="50">
        <v>51</v>
      </c>
      <c r="AL58" s="51">
        <v>405348.54</v>
      </c>
      <c r="AM58" s="52"/>
    </row>
    <row r="59" spans="1:39" s="23" customFormat="1" x14ac:dyDescent="0.2">
      <c r="A59" s="23" t="s">
        <v>722</v>
      </c>
      <c r="B59" s="55" t="s">
        <v>108</v>
      </c>
      <c r="C59" s="24">
        <v>406</v>
      </c>
      <c r="D59" s="25">
        <v>6222109.4000000004</v>
      </c>
      <c r="E59" s="26">
        <v>406</v>
      </c>
      <c r="F59" s="27">
        <v>3145093.27</v>
      </c>
      <c r="G59" s="26">
        <v>41</v>
      </c>
      <c r="H59" s="27">
        <v>210043</v>
      </c>
      <c r="I59" s="26">
        <v>406</v>
      </c>
      <c r="J59" s="27">
        <v>958202</v>
      </c>
      <c r="K59" s="26">
        <v>397</v>
      </c>
      <c r="L59" s="27">
        <v>1908771.13</v>
      </c>
      <c r="M59" s="28">
        <v>270</v>
      </c>
      <c r="N59" s="29">
        <v>1907114.87</v>
      </c>
      <c r="O59" s="26">
        <v>176</v>
      </c>
      <c r="P59" s="27">
        <v>1026301.59</v>
      </c>
      <c r="Q59" s="26">
        <v>15</v>
      </c>
      <c r="R59" s="27">
        <v>24429.24</v>
      </c>
      <c r="S59" s="26">
        <v>102</v>
      </c>
      <c r="T59" s="27">
        <v>796444.04</v>
      </c>
      <c r="U59" s="26">
        <v>19</v>
      </c>
      <c r="V59" s="27">
        <v>59940</v>
      </c>
      <c r="W59" s="30">
        <v>132</v>
      </c>
      <c r="X59" s="31">
        <v>139216.21</v>
      </c>
      <c r="Y59" s="26">
        <v>128</v>
      </c>
      <c r="Z59" s="27">
        <v>134053.82999999999</v>
      </c>
      <c r="AA59" s="26"/>
      <c r="AB59" s="27"/>
      <c r="AC59" s="26">
        <v>5</v>
      </c>
      <c r="AD59" s="27">
        <v>5162.38</v>
      </c>
      <c r="AE59" s="76">
        <v>286</v>
      </c>
      <c r="AF59" s="59">
        <v>2046331.08</v>
      </c>
      <c r="AG59" s="32">
        <v>406</v>
      </c>
      <c r="AH59" s="33">
        <v>8268440.4800000004</v>
      </c>
      <c r="AI59" s="48">
        <v>272</v>
      </c>
      <c r="AJ59" s="49">
        <v>3375020.87</v>
      </c>
      <c r="AK59" s="50">
        <v>53</v>
      </c>
      <c r="AL59" s="51">
        <v>80115.929999999993</v>
      </c>
      <c r="AM59" s="52"/>
    </row>
    <row r="60" spans="1:39" s="23" customFormat="1" x14ac:dyDescent="0.2">
      <c r="A60" s="23" t="s">
        <v>723</v>
      </c>
      <c r="B60" s="55" t="s">
        <v>109</v>
      </c>
      <c r="C60" s="24">
        <v>566</v>
      </c>
      <c r="D60" s="25">
        <v>7866356.4699999997</v>
      </c>
      <c r="E60" s="26">
        <v>566</v>
      </c>
      <c r="F60" s="27">
        <v>3987530.53</v>
      </c>
      <c r="G60" s="26">
        <v>47</v>
      </c>
      <c r="H60" s="27">
        <v>210043</v>
      </c>
      <c r="I60" s="26">
        <v>566</v>
      </c>
      <c r="J60" s="27">
        <v>1379054.49</v>
      </c>
      <c r="K60" s="26">
        <v>559</v>
      </c>
      <c r="L60" s="27">
        <v>2289728.4500000002</v>
      </c>
      <c r="M60" s="28">
        <v>474</v>
      </c>
      <c r="N60" s="29">
        <v>2916105.21</v>
      </c>
      <c r="O60" s="26">
        <v>451</v>
      </c>
      <c r="P60" s="27">
        <v>2676404.0099999998</v>
      </c>
      <c r="Q60" s="26">
        <v>51</v>
      </c>
      <c r="R60" s="27">
        <v>75323.490000000005</v>
      </c>
      <c r="S60" s="26">
        <v>32</v>
      </c>
      <c r="T60" s="27">
        <v>130762.8</v>
      </c>
      <c r="U60" s="26">
        <v>11</v>
      </c>
      <c r="V60" s="27">
        <v>33614.910000000003</v>
      </c>
      <c r="W60" s="30">
        <v>102</v>
      </c>
      <c r="X60" s="31">
        <v>97906.07</v>
      </c>
      <c r="Y60" s="26">
        <v>92</v>
      </c>
      <c r="Z60" s="27">
        <v>83541.91</v>
      </c>
      <c r="AA60" s="26"/>
      <c r="AB60" s="27"/>
      <c r="AC60" s="26">
        <v>11</v>
      </c>
      <c r="AD60" s="27">
        <v>14364.16</v>
      </c>
      <c r="AE60" s="76">
        <v>484</v>
      </c>
      <c r="AF60" s="59">
        <v>3014011.28</v>
      </c>
      <c r="AG60" s="32">
        <v>567</v>
      </c>
      <c r="AH60" s="33">
        <v>10880367.75</v>
      </c>
      <c r="AI60" s="48">
        <v>487</v>
      </c>
      <c r="AJ60" s="49">
        <v>6496548.8600000003</v>
      </c>
      <c r="AK60" s="50">
        <v>95</v>
      </c>
      <c r="AL60" s="51">
        <v>162503.16</v>
      </c>
      <c r="AM60" s="52"/>
    </row>
    <row r="61" spans="1:39" s="23" customFormat="1" x14ac:dyDescent="0.2">
      <c r="A61" s="23" t="s">
        <v>724</v>
      </c>
      <c r="B61" s="55" t="s">
        <v>110</v>
      </c>
      <c r="C61" s="24">
        <v>214</v>
      </c>
      <c r="D61" s="25">
        <v>2870495.24</v>
      </c>
      <c r="E61" s="26">
        <v>214</v>
      </c>
      <c r="F61" s="27">
        <v>1366368.47</v>
      </c>
      <c r="G61" s="26">
        <v>33</v>
      </c>
      <c r="H61" s="27">
        <v>156370.31</v>
      </c>
      <c r="I61" s="26">
        <v>214</v>
      </c>
      <c r="J61" s="27">
        <v>432176.55</v>
      </c>
      <c r="K61" s="26">
        <v>207</v>
      </c>
      <c r="L61" s="27">
        <v>915579.91</v>
      </c>
      <c r="M61" s="28">
        <v>103</v>
      </c>
      <c r="N61" s="29">
        <v>325430.71000000002</v>
      </c>
      <c r="O61" s="26">
        <v>33</v>
      </c>
      <c r="P61" s="27">
        <v>96273.9</v>
      </c>
      <c r="Q61" s="26"/>
      <c r="R61" s="27"/>
      <c r="S61" s="26">
        <v>46</v>
      </c>
      <c r="T61" s="27">
        <v>184573.82</v>
      </c>
      <c r="U61" s="26">
        <v>41</v>
      </c>
      <c r="V61" s="27">
        <v>44582.99</v>
      </c>
      <c r="W61" s="30">
        <v>5</v>
      </c>
      <c r="X61" s="31">
        <v>3137.8</v>
      </c>
      <c r="Y61" s="26">
        <v>4</v>
      </c>
      <c r="Z61" s="27">
        <v>2159.48</v>
      </c>
      <c r="AA61" s="26"/>
      <c r="AB61" s="27"/>
      <c r="AC61" s="26" t="s">
        <v>150</v>
      </c>
      <c r="AD61" s="27" t="s">
        <v>150</v>
      </c>
      <c r="AE61" s="76">
        <v>105</v>
      </c>
      <c r="AF61" s="59">
        <v>328568.51</v>
      </c>
      <c r="AG61" s="32">
        <v>215</v>
      </c>
      <c r="AH61" s="33">
        <v>3199063.75</v>
      </c>
      <c r="AI61" s="48">
        <v>201</v>
      </c>
      <c r="AJ61" s="49">
        <v>2814348.12</v>
      </c>
      <c r="AK61" s="50">
        <v>27</v>
      </c>
      <c r="AL61" s="51">
        <v>21291.279999999999</v>
      </c>
      <c r="AM61" s="52"/>
    </row>
    <row r="62" spans="1:39" s="23" customFormat="1" x14ac:dyDescent="0.2">
      <c r="A62" s="23" t="s">
        <v>725</v>
      </c>
      <c r="B62" s="55" t="s">
        <v>111</v>
      </c>
      <c r="C62" s="24">
        <v>528</v>
      </c>
      <c r="D62" s="25">
        <v>16553387.42</v>
      </c>
      <c r="E62" s="26">
        <v>528</v>
      </c>
      <c r="F62" s="27">
        <v>8296919.2999999998</v>
      </c>
      <c r="G62" s="26">
        <v>85</v>
      </c>
      <c r="H62" s="27">
        <v>424555</v>
      </c>
      <c r="I62" s="26">
        <v>528</v>
      </c>
      <c r="J62" s="27">
        <v>1970572.6</v>
      </c>
      <c r="K62" s="26">
        <v>523</v>
      </c>
      <c r="L62" s="27">
        <v>5861340.5199999996</v>
      </c>
      <c r="M62" s="28">
        <v>418</v>
      </c>
      <c r="N62" s="29">
        <v>2999008.74</v>
      </c>
      <c r="O62" s="26">
        <v>221</v>
      </c>
      <c r="P62" s="27">
        <v>931254.94</v>
      </c>
      <c r="Q62" s="26">
        <v>3</v>
      </c>
      <c r="R62" s="27">
        <v>985.05</v>
      </c>
      <c r="S62" s="26">
        <v>230</v>
      </c>
      <c r="T62" s="27">
        <v>2020655.08</v>
      </c>
      <c r="U62" s="26">
        <v>20</v>
      </c>
      <c r="V62" s="27">
        <v>46113.67</v>
      </c>
      <c r="W62" s="30">
        <v>329</v>
      </c>
      <c r="X62" s="31">
        <v>942995</v>
      </c>
      <c r="Y62" s="26">
        <v>323</v>
      </c>
      <c r="Z62" s="27">
        <v>931492.97</v>
      </c>
      <c r="AA62" s="26"/>
      <c r="AB62" s="27"/>
      <c r="AC62" s="26">
        <v>8</v>
      </c>
      <c r="AD62" s="27">
        <v>11502.03</v>
      </c>
      <c r="AE62" s="76">
        <v>451</v>
      </c>
      <c r="AF62" s="59">
        <v>3942003.74</v>
      </c>
      <c r="AG62" s="32">
        <v>530</v>
      </c>
      <c r="AH62" s="33">
        <v>20495391.16</v>
      </c>
      <c r="AI62" s="48">
        <v>506</v>
      </c>
      <c r="AJ62" s="49">
        <v>12875565.210000001</v>
      </c>
      <c r="AK62" s="50">
        <v>198</v>
      </c>
      <c r="AL62" s="51">
        <v>461886.82</v>
      </c>
      <c r="AM62" s="52"/>
    </row>
    <row r="63" spans="1:39" s="23" customFormat="1" x14ac:dyDescent="0.2">
      <c r="A63" s="23" t="s">
        <v>726</v>
      </c>
      <c r="B63" s="55" t="s">
        <v>112</v>
      </c>
      <c r="C63" s="24">
        <v>1251</v>
      </c>
      <c r="D63" s="25">
        <v>28167789.5</v>
      </c>
      <c r="E63" s="26">
        <v>1250</v>
      </c>
      <c r="F63" s="27">
        <v>14203239.65</v>
      </c>
      <c r="G63" s="26">
        <v>132</v>
      </c>
      <c r="H63" s="27">
        <v>620853</v>
      </c>
      <c r="I63" s="26">
        <v>1248</v>
      </c>
      <c r="J63" s="27">
        <v>3999684.96</v>
      </c>
      <c r="K63" s="26">
        <v>1243</v>
      </c>
      <c r="L63" s="27">
        <v>9344011.8900000006</v>
      </c>
      <c r="M63" s="28">
        <v>1095</v>
      </c>
      <c r="N63" s="29">
        <v>6911402.3300000001</v>
      </c>
      <c r="O63" s="26">
        <v>1037</v>
      </c>
      <c r="P63" s="27">
        <v>6323292.5700000003</v>
      </c>
      <c r="Q63" s="26">
        <v>9</v>
      </c>
      <c r="R63" s="27">
        <v>6632.67</v>
      </c>
      <c r="S63" s="26">
        <v>125</v>
      </c>
      <c r="T63" s="27">
        <v>553135.79</v>
      </c>
      <c r="U63" s="26">
        <v>15</v>
      </c>
      <c r="V63" s="27">
        <v>28341.3</v>
      </c>
      <c r="W63" s="30">
        <v>183</v>
      </c>
      <c r="X63" s="31">
        <v>198951.9</v>
      </c>
      <c r="Y63" s="26">
        <v>180</v>
      </c>
      <c r="Z63" s="27">
        <v>193588.61</v>
      </c>
      <c r="AA63" s="26"/>
      <c r="AB63" s="27"/>
      <c r="AC63" s="26">
        <v>3</v>
      </c>
      <c r="AD63" s="27">
        <v>5363.29</v>
      </c>
      <c r="AE63" s="76">
        <v>1104</v>
      </c>
      <c r="AF63" s="59">
        <v>7110354.2300000004</v>
      </c>
      <c r="AG63" s="32">
        <v>1257</v>
      </c>
      <c r="AH63" s="33">
        <v>35278143.729999997</v>
      </c>
      <c r="AI63" s="48">
        <v>1198</v>
      </c>
      <c r="AJ63" s="49">
        <v>25017574.969999999</v>
      </c>
      <c r="AK63" s="50">
        <v>494</v>
      </c>
      <c r="AL63" s="51">
        <v>707229.25</v>
      </c>
      <c r="AM63" s="52"/>
    </row>
    <row r="64" spans="1:39" s="23" customFormat="1" x14ac:dyDescent="0.2">
      <c r="A64" s="23" t="s">
        <v>727</v>
      </c>
      <c r="B64" s="55" t="s">
        <v>113</v>
      </c>
      <c r="C64" s="24">
        <v>162</v>
      </c>
      <c r="D64" s="25">
        <v>3982522.87</v>
      </c>
      <c r="E64" s="26">
        <v>162</v>
      </c>
      <c r="F64" s="27">
        <v>2047793.79</v>
      </c>
      <c r="G64" s="26">
        <v>21</v>
      </c>
      <c r="H64" s="27">
        <v>93849</v>
      </c>
      <c r="I64" s="26">
        <v>162</v>
      </c>
      <c r="J64" s="27">
        <v>558998.98</v>
      </c>
      <c r="K64" s="26">
        <v>161</v>
      </c>
      <c r="L64" s="27">
        <v>1281881.1000000001</v>
      </c>
      <c r="M64" s="28">
        <v>139</v>
      </c>
      <c r="N64" s="29">
        <v>1069857.55</v>
      </c>
      <c r="O64" s="26">
        <v>139</v>
      </c>
      <c r="P64" s="27">
        <v>1052009.8</v>
      </c>
      <c r="Q64" s="26"/>
      <c r="R64" s="27"/>
      <c r="S64" s="26">
        <v>3</v>
      </c>
      <c r="T64" s="27">
        <v>12090</v>
      </c>
      <c r="U64" s="26" t="s">
        <v>150</v>
      </c>
      <c r="V64" s="27" t="s">
        <v>150</v>
      </c>
      <c r="W64" s="30">
        <v>10</v>
      </c>
      <c r="X64" s="31">
        <v>10435.91</v>
      </c>
      <c r="Y64" s="26">
        <v>10</v>
      </c>
      <c r="Z64" s="27">
        <v>10435.91</v>
      </c>
      <c r="AA64" s="26"/>
      <c r="AB64" s="27"/>
      <c r="AC64" s="26"/>
      <c r="AD64" s="27"/>
      <c r="AE64" s="76">
        <v>141</v>
      </c>
      <c r="AF64" s="59">
        <v>1080293.46</v>
      </c>
      <c r="AG64" s="32">
        <v>163</v>
      </c>
      <c r="AH64" s="33">
        <v>5062816.33</v>
      </c>
      <c r="AI64" s="48">
        <v>149</v>
      </c>
      <c r="AJ64" s="49">
        <v>2810113.1</v>
      </c>
      <c r="AK64" s="50">
        <v>59</v>
      </c>
      <c r="AL64" s="51">
        <v>65610</v>
      </c>
      <c r="AM64" s="52"/>
    </row>
    <row r="65" spans="1:39" s="23" customFormat="1" x14ac:dyDescent="0.2">
      <c r="A65" s="23" t="s">
        <v>728</v>
      </c>
      <c r="B65" s="55" t="s">
        <v>114</v>
      </c>
      <c r="C65" s="24">
        <v>1220</v>
      </c>
      <c r="D65" s="25">
        <v>21362921.379999999</v>
      </c>
      <c r="E65" s="26">
        <v>1219</v>
      </c>
      <c r="F65" s="27">
        <v>9907453.3699999992</v>
      </c>
      <c r="G65" s="26">
        <v>159</v>
      </c>
      <c r="H65" s="27">
        <v>719509</v>
      </c>
      <c r="I65" s="26">
        <v>1218</v>
      </c>
      <c r="J65" s="27">
        <v>2739301.59</v>
      </c>
      <c r="K65" s="26">
        <v>1202</v>
      </c>
      <c r="L65" s="27">
        <v>7996657.4199999999</v>
      </c>
      <c r="M65" s="28">
        <v>929</v>
      </c>
      <c r="N65" s="29">
        <v>4870594.9000000004</v>
      </c>
      <c r="O65" s="26">
        <v>694</v>
      </c>
      <c r="P65" s="27">
        <v>3208922.88</v>
      </c>
      <c r="Q65" s="26">
        <v>47</v>
      </c>
      <c r="R65" s="27">
        <v>43656.76</v>
      </c>
      <c r="S65" s="26">
        <v>360</v>
      </c>
      <c r="T65" s="27">
        <v>1576259.61</v>
      </c>
      <c r="U65" s="26">
        <v>52</v>
      </c>
      <c r="V65" s="27">
        <v>41755.65</v>
      </c>
      <c r="W65" s="30">
        <v>90</v>
      </c>
      <c r="X65" s="31">
        <v>74373.490000000005</v>
      </c>
      <c r="Y65" s="26">
        <v>75</v>
      </c>
      <c r="Z65" s="27">
        <v>54579.98</v>
      </c>
      <c r="AA65" s="26"/>
      <c r="AB65" s="27"/>
      <c r="AC65" s="26">
        <v>15</v>
      </c>
      <c r="AD65" s="27">
        <v>19793.509999999998</v>
      </c>
      <c r="AE65" s="76">
        <v>953</v>
      </c>
      <c r="AF65" s="59">
        <v>4944968.3899999997</v>
      </c>
      <c r="AG65" s="32">
        <v>1233</v>
      </c>
      <c r="AH65" s="33">
        <v>26307889.77</v>
      </c>
      <c r="AI65" s="48">
        <v>995</v>
      </c>
      <c r="AJ65" s="49">
        <v>16445937.539999999</v>
      </c>
      <c r="AK65" s="50">
        <v>136</v>
      </c>
      <c r="AL65" s="51">
        <v>118649.06</v>
      </c>
      <c r="AM65" s="52"/>
    </row>
    <row r="66" spans="1:39" s="23" customFormat="1" x14ac:dyDescent="0.2">
      <c r="A66" s="23" t="s">
        <v>729</v>
      </c>
      <c r="B66" s="55" t="s">
        <v>115</v>
      </c>
      <c r="C66" s="24">
        <v>494</v>
      </c>
      <c r="D66" s="25">
        <v>5446021.5</v>
      </c>
      <c r="E66" s="26">
        <v>494</v>
      </c>
      <c r="F66" s="27">
        <v>2804474.48</v>
      </c>
      <c r="G66" s="26">
        <v>29</v>
      </c>
      <c r="H66" s="27">
        <v>129601</v>
      </c>
      <c r="I66" s="26">
        <v>494</v>
      </c>
      <c r="J66" s="27">
        <v>854125.45</v>
      </c>
      <c r="K66" s="26">
        <v>481</v>
      </c>
      <c r="L66" s="27">
        <v>1657820.57</v>
      </c>
      <c r="M66" s="28">
        <v>245</v>
      </c>
      <c r="N66" s="29">
        <v>1117413.26</v>
      </c>
      <c r="O66" s="26">
        <v>224</v>
      </c>
      <c r="P66" s="27">
        <v>976940.05</v>
      </c>
      <c r="Q66" s="26">
        <v>25</v>
      </c>
      <c r="R66" s="27">
        <v>37431.9</v>
      </c>
      <c r="S66" s="26">
        <v>29</v>
      </c>
      <c r="T66" s="27">
        <v>100812.01</v>
      </c>
      <c r="U66" s="26">
        <v>3</v>
      </c>
      <c r="V66" s="27">
        <v>2229.3000000000002</v>
      </c>
      <c r="W66" s="30">
        <v>150</v>
      </c>
      <c r="X66" s="31">
        <v>211181.6</v>
      </c>
      <c r="Y66" s="26">
        <v>148</v>
      </c>
      <c r="Z66" s="27">
        <v>206953.86</v>
      </c>
      <c r="AA66" s="26"/>
      <c r="AB66" s="27"/>
      <c r="AC66" s="26">
        <v>3</v>
      </c>
      <c r="AD66" s="27">
        <v>4227.74</v>
      </c>
      <c r="AE66" s="76">
        <v>309</v>
      </c>
      <c r="AF66" s="59">
        <v>1328594.8600000001</v>
      </c>
      <c r="AG66" s="32">
        <v>497</v>
      </c>
      <c r="AH66" s="33">
        <v>6774616.3600000003</v>
      </c>
      <c r="AI66" s="48">
        <v>199</v>
      </c>
      <c r="AJ66" s="49">
        <v>1510720.4</v>
      </c>
      <c r="AK66" s="50">
        <v>72</v>
      </c>
      <c r="AL66" s="51">
        <v>199001.51</v>
      </c>
      <c r="AM66" s="52"/>
    </row>
    <row r="67" spans="1:39" s="23" customFormat="1" x14ac:dyDescent="0.2">
      <c r="A67" s="23" t="s">
        <v>730</v>
      </c>
      <c r="B67" s="55" t="s">
        <v>116</v>
      </c>
      <c r="C67" s="24">
        <v>587</v>
      </c>
      <c r="D67" s="25">
        <v>7135860.46</v>
      </c>
      <c r="E67" s="26">
        <v>587</v>
      </c>
      <c r="F67" s="27">
        <v>3713337.16</v>
      </c>
      <c r="G67" s="26">
        <v>49</v>
      </c>
      <c r="H67" s="27">
        <v>223450</v>
      </c>
      <c r="I67" s="26">
        <v>587</v>
      </c>
      <c r="J67" s="27">
        <v>1034682.15</v>
      </c>
      <c r="K67" s="26">
        <v>563</v>
      </c>
      <c r="L67" s="27">
        <v>2164391.15</v>
      </c>
      <c r="M67" s="28">
        <v>159</v>
      </c>
      <c r="N67" s="29">
        <v>736067.41</v>
      </c>
      <c r="O67" s="26">
        <v>138</v>
      </c>
      <c r="P67" s="27">
        <v>574944.18999999994</v>
      </c>
      <c r="Q67" s="26">
        <v>21</v>
      </c>
      <c r="R67" s="27">
        <v>12131.22</v>
      </c>
      <c r="S67" s="26">
        <v>33</v>
      </c>
      <c r="T67" s="27">
        <v>145092</v>
      </c>
      <c r="U67" s="26">
        <v>3</v>
      </c>
      <c r="V67" s="27">
        <v>3900</v>
      </c>
      <c r="W67" s="30">
        <v>258</v>
      </c>
      <c r="X67" s="31">
        <v>463089.34</v>
      </c>
      <c r="Y67" s="26">
        <v>249</v>
      </c>
      <c r="Z67" s="27">
        <v>438707.66</v>
      </c>
      <c r="AA67" s="26"/>
      <c r="AB67" s="27"/>
      <c r="AC67" s="26">
        <v>10</v>
      </c>
      <c r="AD67" s="27">
        <v>24381.68</v>
      </c>
      <c r="AE67" s="76">
        <v>350</v>
      </c>
      <c r="AF67" s="59">
        <v>1199156.75</v>
      </c>
      <c r="AG67" s="32">
        <v>590</v>
      </c>
      <c r="AH67" s="33">
        <v>8335017.21</v>
      </c>
      <c r="AI67" s="48">
        <v>123</v>
      </c>
      <c r="AJ67" s="49">
        <v>1093969.1599999999</v>
      </c>
      <c r="AK67" s="50">
        <v>88</v>
      </c>
      <c r="AL67" s="51">
        <v>397565.87</v>
      </c>
      <c r="AM67" s="52"/>
    </row>
    <row r="68" spans="1:39" s="23" customFormat="1" x14ac:dyDescent="0.2">
      <c r="A68" s="23" t="s">
        <v>731</v>
      </c>
      <c r="B68" s="55" t="s">
        <v>117</v>
      </c>
      <c r="C68" s="24">
        <v>117</v>
      </c>
      <c r="D68" s="25">
        <v>1373593.91</v>
      </c>
      <c r="E68" s="26">
        <v>117</v>
      </c>
      <c r="F68" s="27">
        <v>738873.76</v>
      </c>
      <c r="G68" s="26">
        <v>13</v>
      </c>
      <c r="H68" s="27">
        <v>58097</v>
      </c>
      <c r="I68" s="26">
        <v>117</v>
      </c>
      <c r="J68" s="27">
        <v>225373.41</v>
      </c>
      <c r="K68" s="26">
        <v>105</v>
      </c>
      <c r="L68" s="27">
        <v>351249.74</v>
      </c>
      <c r="M68" s="28">
        <v>34</v>
      </c>
      <c r="N68" s="29">
        <v>127444.59</v>
      </c>
      <c r="O68" s="26">
        <v>32</v>
      </c>
      <c r="P68" s="27">
        <v>110975.34</v>
      </c>
      <c r="Q68" s="26">
        <v>3</v>
      </c>
      <c r="R68" s="27">
        <v>4925.25</v>
      </c>
      <c r="S68" s="26">
        <v>3</v>
      </c>
      <c r="T68" s="27">
        <v>11544</v>
      </c>
      <c r="U68" s="26"/>
      <c r="V68" s="27"/>
      <c r="W68" s="30">
        <v>47</v>
      </c>
      <c r="X68" s="31">
        <v>47069.03</v>
      </c>
      <c r="Y68" s="26">
        <v>45</v>
      </c>
      <c r="Z68" s="27">
        <v>44559.62</v>
      </c>
      <c r="AA68" s="26"/>
      <c r="AB68" s="27"/>
      <c r="AC68" s="26" t="s">
        <v>150</v>
      </c>
      <c r="AD68" s="27" t="s">
        <v>150</v>
      </c>
      <c r="AE68" s="76">
        <v>62</v>
      </c>
      <c r="AF68" s="59">
        <v>174513.62</v>
      </c>
      <c r="AG68" s="32">
        <v>118</v>
      </c>
      <c r="AH68" s="33">
        <v>1548107.53</v>
      </c>
      <c r="AI68" s="48" t="s">
        <v>150</v>
      </c>
      <c r="AJ68" s="49" t="s">
        <v>150</v>
      </c>
      <c r="AK68" s="50">
        <v>48</v>
      </c>
      <c r="AL68" s="51">
        <v>171997.94</v>
      </c>
      <c r="AM68" s="52"/>
    </row>
    <row r="69" spans="1:39" s="23" customFormat="1" x14ac:dyDescent="0.2">
      <c r="A69" s="23" t="s">
        <v>732</v>
      </c>
      <c r="B69" s="55" t="s">
        <v>118</v>
      </c>
      <c r="C69" s="24">
        <v>105</v>
      </c>
      <c r="D69" s="25">
        <v>1341718.03</v>
      </c>
      <c r="E69" s="26">
        <v>105</v>
      </c>
      <c r="F69" s="27">
        <v>717727.05</v>
      </c>
      <c r="G69" s="26">
        <v>10</v>
      </c>
      <c r="H69" s="27">
        <v>44521</v>
      </c>
      <c r="I69" s="26">
        <v>105</v>
      </c>
      <c r="J69" s="27">
        <v>202954.78</v>
      </c>
      <c r="K69" s="26">
        <v>101</v>
      </c>
      <c r="L69" s="27">
        <v>376515.2</v>
      </c>
      <c r="M69" s="28">
        <v>43</v>
      </c>
      <c r="N69" s="29">
        <v>192646.1</v>
      </c>
      <c r="O69" s="26">
        <v>39</v>
      </c>
      <c r="P69" s="27">
        <v>170872.84</v>
      </c>
      <c r="Q69" s="26">
        <v>7</v>
      </c>
      <c r="R69" s="27">
        <v>9317.26</v>
      </c>
      <c r="S69" s="26">
        <v>4</v>
      </c>
      <c r="T69" s="27">
        <v>12456</v>
      </c>
      <c r="U69" s="26"/>
      <c r="V69" s="27"/>
      <c r="W69" s="30">
        <v>53</v>
      </c>
      <c r="X69" s="31">
        <v>76424.75</v>
      </c>
      <c r="Y69" s="26">
        <v>52</v>
      </c>
      <c r="Z69" s="27">
        <v>75498.84</v>
      </c>
      <c r="AA69" s="26"/>
      <c r="AB69" s="27"/>
      <c r="AC69" s="26" t="s">
        <v>150</v>
      </c>
      <c r="AD69" s="27" t="s">
        <v>150</v>
      </c>
      <c r="AE69" s="76">
        <v>71</v>
      </c>
      <c r="AF69" s="59">
        <v>269070.84999999998</v>
      </c>
      <c r="AG69" s="32">
        <v>106</v>
      </c>
      <c r="AH69" s="33">
        <v>1610788.88</v>
      </c>
      <c r="AI69" s="48"/>
      <c r="AJ69" s="49"/>
      <c r="AK69" s="50">
        <v>13</v>
      </c>
      <c r="AL69" s="51">
        <v>45038.080000000002</v>
      </c>
      <c r="AM69" s="52"/>
    </row>
    <row r="70" spans="1:39" s="23" customFormat="1" x14ac:dyDescent="0.2">
      <c r="A70" s="23" t="s">
        <v>733</v>
      </c>
      <c r="B70" s="55" t="s">
        <v>119</v>
      </c>
      <c r="C70" s="24">
        <v>55</v>
      </c>
      <c r="D70" s="25">
        <v>671886.91</v>
      </c>
      <c r="E70" s="26">
        <v>55</v>
      </c>
      <c r="F70" s="27">
        <v>348214.8</v>
      </c>
      <c r="G70" s="26">
        <v>5</v>
      </c>
      <c r="H70" s="27">
        <v>22345</v>
      </c>
      <c r="I70" s="26">
        <v>55</v>
      </c>
      <c r="J70" s="27">
        <v>105107.44</v>
      </c>
      <c r="K70" s="26">
        <v>52</v>
      </c>
      <c r="L70" s="27">
        <v>196219.67</v>
      </c>
      <c r="M70" s="28">
        <v>12</v>
      </c>
      <c r="N70" s="29">
        <v>49731</v>
      </c>
      <c r="O70" s="26">
        <v>11</v>
      </c>
      <c r="P70" s="27">
        <v>47631</v>
      </c>
      <c r="Q70" s="26"/>
      <c r="R70" s="27"/>
      <c r="S70" s="26"/>
      <c r="T70" s="27"/>
      <c r="U70" s="26" t="s">
        <v>150</v>
      </c>
      <c r="V70" s="27" t="s">
        <v>150</v>
      </c>
      <c r="W70" s="30">
        <v>23</v>
      </c>
      <c r="X70" s="31">
        <v>39206.230000000003</v>
      </c>
      <c r="Y70" s="26">
        <v>22</v>
      </c>
      <c r="Z70" s="27">
        <v>37127.300000000003</v>
      </c>
      <c r="AA70" s="26"/>
      <c r="AB70" s="27"/>
      <c r="AC70" s="26" t="s">
        <v>150</v>
      </c>
      <c r="AD70" s="27" t="s">
        <v>150</v>
      </c>
      <c r="AE70" s="76">
        <v>28</v>
      </c>
      <c r="AF70" s="59">
        <v>88937.23</v>
      </c>
      <c r="AG70" s="32">
        <v>55</v>
      </c>
      <c r="AH70" s="33">
        <v>760824.14</v>
      </c>
      <c r="AI70" s="48"/>
      <c r="AJ70" s="49"/>
      <c r="AK70" s="50">
        <v>13</v>
      </c>
      <c r="AL70" s="51">
        <v>69291.070000000007</v>
      </c>
      <c r="AM70" s="52"/>
    </row>
    <row r="71" spans="1:39" s="23" customFormat="1" x14ac:dyDescent="0.2">
      <c r="A71" s="23" t="s">
        <v>734</v>
      </c>
      <c r="B71" s="55" t="s">
        <v>120</v>
      </c>
      <c r="C71" s="24">
        <v>47</v>
      </c>
      <c r="D71" s="25">
        <v>746293.8</v>
      </c>
      <c r="E71" s="26">
        <v>47</v>
      </c>
      <c r="F71" s="27">
        <v>407329.36</v>
      </c>
      <c r="G71" s="26">
        <v>4</v>
      </c>
      <c r="H71" s="27">
        <v>17876</v>
      </c>
      <c r="I71" s="26">
        <v>47</v>
      </c>
      <c r="J71" s="27">
        <v>97025.05</v>
      </c>
      <c r="K71" s="26">
        <v>46</v>
      </c>
      <c r="L71" s="27">
        <v>224063.39</v>
      </c>
      <c r="M71" s="28">
        <v>9</v>
      </c>
      <c r="N71" s="29">
        <v>25361</v>
      </c>
      <c r="O71" s="26">
        <v>8</v>
      </c>
      <c r="P71" s="27">
        <v>18500</v>
      </c>
      <c r="Q71" s="26"/>
      <c r="R71" s="27"/>
      <c r="S71" s="26" t="s">
        <v>150</v>
      </c>
      <c r="T71" s="27" t="s">
        <v>150</v>
      </c>
      <c r="U71" s="26" t="s">
        <v>150</v>
      </c>
      <c r="V71" s="27" t="s">
        <v>150</v>
      </c>
      <c r="W71" s="30">
        <v>27</v>
      </c>
      <c r="X71" s="31">
        <v>55771.49</v>
      </c>
      <c r="Y71" s="26">
        <v>26</v>
      </c>
      <c r="Z71" s="27">
        <v>54601</v>
      </c>
      <c r="AA71" s="26"/>
      <c r="AB71" s="27"/>
      <c r="AC71" s="26" t="s">
        <v>150</v>
      </c>
      <c r="AD71" s="27" t="s">
        <v>150</v>
      </c>
      <c r="AE71" s="76">
        <v>32</v>
      </c>
      <c r="AF71" s="59">
        <v>81132.490000000005</v>
      </c>
      <c r="AG71" s="32">
        <v>47</v>
      </c>
      <c r="AH71" s="33">
        <v>827426.29</v>
      </c>
      <c r="AI71" s="48">
        <v>7</v>
      </c>
      <c r="AJ71" s="49">
        <v>56927.39</v>
      </c>
      <c r="AK71" s="50">
        <v>14</v>
      </c>
      <c r="AL71" s="51">
        <v>82761.53</v>
      </c>
      <c r="AM71" s="52"/>
    </row>
    <row r="72" spans="1:39" s="23" customFormat="1" x14ac:dyDescent="0.2">
      <c r="A72" s="23" t="s">
        <v>735</v>
      </c>
      <c r="B72" s="55" t="s">
        <v>121</v>
      </c>
      <c r="C72" s="24">
        <v>240</v>
      </c>
      <c r="D72" s="25">
        <v>3016660.15</v>
      </c>
      <c r="E72" s="26">
        <v>240</v>
      </c>
      <c r="F72" s="27">
        <v>1554626.75</v>
      </c>
      <c r="G72" s="26">
        <v>23</v>
      </c>
      <c r="H72" s="27">
        <v>102787</v>
      </c>
      <c r="I72" s="26">
        <v>240</v>
      </c>
      <c r="J72" s="27">
        <v>450705.9</v>
      </c>
      <c r="K72" s="26">
        <v>235</v>
      </c>
      <c r="L72" s="27">
        <v>908540.5</v>
      </c>
      <c r="M72" s="28">
        <v>107</v>
      </c>
      <c r="N72" s="29">
        <v>515026.02</v>
      </c>
      <c r="O72" s="26">
        <v>92</v>
      </c>
      <c r="P72" s="27">
        <v>431823.69</v>
      </c>
      <c r="Q72" s="26">
        <v>6</v>
      </c>
      <c r="R72" s="27">
        <v>6501.33</v>
      </c>
      <c r="S72" s="26">
        <v>15</v>
      </c>
      <c r="T72" s="27">
        <v>75216</v>
      </c>
      <c r="U72" s="26">
        <v>3</v>
      </c>
      <c r="V72" s="27">
        <v>1485</v>
      </c>
      <c r="W72" s="30">
        <v>94</v>
      </c>
      <c r="X72" s="31">
        <v>150395.91</v>
      </c>
      <c r="Y72" s="26">
        <v>93</v>
      </c>
      <c r="Z72" s="27">
        <v>147006.73000000001</v>
      </c>
      <c r="AA72" s="26"/>
      <c r="AB72" s="27"/>
      <c r="AC72" s="26" t="s">
        <v>150</v>
      </c>
      <c r="AD72" s="27" t="s">
        <v>150</v>
      </c>
      <c r="AE72" s="76">
        <v>156</v>
      </c>
      <c r="AF72" s="59">
        <v>665421.93000000005</v>
      </c>
      <c r="AG72" s="32">
        <v>240</v>
      </c>
      <c r="AH72" s="33">
        <v>3682082.08</v>
      </c>
      <c r="AI72" s="48">
        <v>78</v>
      </c>
      <c r="AJ72" s="49">
        <v>544333.63</v>
      </c>
      <c r="AK72" s="50">
        <v>35</v>
      </c>
      <c r="AL72" s="51">
        <v>99592.22</v>
      </c>
      <c r="AM72" s="52"/>
    </row>
    <row r="73" spans="1:39" s="23" customFormat="1" x14ac:dyDescent="0.2">
      <c r="A73" s="23" t="s">
        <v>736</v>
      </c>
      <c r="B73" s="55" t="s">
        <v>122</v>
      </c>
      <c r="C73" s="24">
        <v>600</v>
      </c>
      <c r="D73" s="25">
        <v>3393510.72</v>
      </c>
      <c r="E73" s="26">
        <v>598</v>
      </c>
      <c r="F73" s="27">
        <v>1088563.76</v>
      </c>
      <c r="G73" s="26">
        <v>66</v>
      </c>
      <c r="H73" s="27">
        <v>299317.76000000001</v>
      </c>
      <c r="I73" s="26">
        <v>596</v>
      </c>
      <c r="J73" s="27">
        <v>732054.7</v>
      </c>
      <c r="K73" s="26">
        <v>449</v>
      </c>
      <c r="L73" s="27">
        <v>1273574.5</v>
      </c>
      <c r="M73" s="28">
        <v>26</v>
      </c>
      <c r="N73" s="29">
        <v>104009.53</v>
      </c>
      <c r="O73" s="26">
        <v>11</v>
      </c>
      <c r="P73" s="27">
        <v>31426</v>
      </c>
      <c r="Q73" s="26" t="s">
        <v>150</v>
      </c>
      <c r="R73" s="27" t="s">
        <v>150</v>
      </c>
      <c r="S73" s="26">
        <v>13</v>
      </c>
      <c r="T73" s="27">
        <v>68928.84</v>
      </c>
      <c r="U73" s="26">
        <v>4</v>
      </c>
      <c r="V73" s="27">
        <v>3195</v>
      </c>
      <c r="W73" s="30">
        <v>37</v>
      </c>
      <c r="X73" s="31">
        <v>103834.62</v>
      </c>
      <c r="Y73" s="26">
        <v>19</v>
      </c>
      <c r="Z73" s="27">
        <v>65222.22</v>
      </c>
      <c r="AA73" s="26">
        <v>4</v>
      </c>
      <c r="AB73" s="27">
        <v>8850.59</v>
      </c>
      <c r="AC73" s="26">
        <v>18</v>
      </c>
      <c r="AD73" s="27">
        <v>29761.81</v>
      </c>
      <c r="AE73" s="76">
        <v>54</v>
      </c>
      <c r="AF73" s="59">
        <v>207844.15</v>
      </c>
      <c r="AG73" s="32">
        <v>604</v>
      </c>
      <c r="AH73" s="33">
        <v>3601354.87</v>
      </c>
      <c r="AI73" s="48">
        <v>25</v>
      </c>
      <c r="AJ73" s="49">
        <v>184971.15</v>
      </c>
      <c r="AK73" s="50">
        <v>130</v>
      </c>
      <c r="AL73" s="51">
        <v>1656792.11</v>
      </c>
      <c r="AM73" s="52"/>
    </row>
    <row r="74" spans="1:39" s="23" customFormat="1" x14ac:dyDescent="0.2">
      <c r="A74" s="23" t="s">
        <v>737</v>
      </c>
      <c r="B74" s="55" t="s">
        <v>123</v>
      </c>
      <c r="C74" s="24">
        <v>77</v>
      </c>
      <c r="D74" s="25">
        <v>1407346.25</v>
      </c>
      <c r="E74" s="26">
        <v>76</v>
      </c>
      <c r="F74" s="27">
        <v>674415.61</v>
      </c>
      <c r="G74" s="26">
        <v>11</v>
      </c>
      <c r="H74" s="27">
        <v>48990</v>
      </c>
      <c r="I74" s="26">
        <v>76</v>
      </c>
      <c r="J74" s="27">
        <v>181343.48</v>
      </c>
      <c r="K74" s="26">
        <v>65</v>
      </c>
      <c r="L74" s="27">
        <v>502597.16</v>
      </c>
      <c r="M74" s="28">
        <v>43</v>
      </c>
      <c r="N74" s="29">
        <v>184174.85</v>
      </c>
      <c r="O74" s="26">
        <v>31</v>
      </c>
      <c r="P74" s="27">
        <v>136926</v>
      </c>
      <c r="Q74" s="26">
        <v>4</v>
      </c>
      <c r="R74" s="27">
        <v>2293.85</v>
      </c>
      <c r="S74" s="26">
        <v>8</v>
      </c>
      <c r="T74" s="27">
        <v>39180</v>
      </c>
      <c r="U74" s="26">
        <v>7</v>
      </c>
      <c r="V74" s="27">
        <v>5775</v>
      </c>
      <c r="W74" s="30">
        <v>8</v>
      </c>
      <c r="X74" s="31">
        <v>9273.93</v>
      </c>
      <c r="Y74" s="26">
        <v>6</v>
      </c>
      <c r="Z74" s="27">
        <v>4661.8500000000004</v>
      </c>
      <c r="AA74" s="26"/>
      <c r="AB74" s="27"/>
      <c r="AC74" s="26" t="s">
        <v>150</v>
      </c>
      <c r="AD74" s="27" t="s">
        <v>150</v>
      </c>
      <c r="AE74" s="76">
        <v>45</v>
      </c>
      <c r="AF74" s="59">
        <v>193448.78</v>
      </c>
      <c r="AG74" s="32">
        <v>79</v>
      </c>
      <c r="AH74" s="33">
        <v>1600795.03</v>
      </c>
      <c r="AI74" s="48">
        <v>61</v>
      </c>
      <c r="AJ74" s="49">
        <v>1109597.1200000001</v>
      </c>
      <c r="AK74" s="50">
        <v>14</v>
      </c>
      <c r="AL74" s="51">
        <v>50819.66</v>
      </c>
      <c r="AM74" s="52"/>
    </row>
    <row r="75" spans="1:39" s="23" customFormat="1" x14ac:dyDescent="0.2">
      <c r="A75" s="23" t="s">
        <v>738</v>
      </c>
      <c r="B75" s="55" t="s">
        <v>124</v>
      </c>
      <c r="C75" s="24">
        <v>26</v>
      </c>
      <c r="D75" s="25">
        <v>153830.66</v>
      </c>
      <c r="E75" s="26">
        <v>26</v>
      </c>
      <c r="F75" s="27">
        <v>56060.49</v>
      </c>
      <c r="G75" s="26">
        <v>5</v>
      </c>
      <c r="H75" s="27">
        <v>22345</v>
      </c>
      <c r="I75" s="26">
        <v>26</v>
      </c>
      <c r="J75" s="27">
        <v>31500.38</v>
      </c>
      <c r="K75" s="26">
        <v>9</v>
      </c>
      <c r="L75" s="27">
        <v>43924.79</v>
      </c>
      <c r="M75" s="28">
        <v>5</v>
      </c>
      <c r="N75" s="29">
        <v>7671</v>
      </c>
      <c r="O75" s="26">
        <v>4</v>
      </c>
      <c r="P75" s="27">
        <v>7266</v>
      </c>
      <c r="Q75" s="26"/>
      <c r="R75" s="27"/>
      <c r="S75" s="26"/>
      <c r="T75" s="27"/>
      <c r="U75" s="26" t="s">
        <v>150</v>
      </c>
      <c r="V75" s="27" t="s">
        <v>150</v>
      </c>
      <c r="W75" s="30"/>
      <c r="X75" s="31"/>
      <c r="Y75" s="26"/>
      <c r="Z75" s="27"/>
      <c r="AA75" s="26"/>
      <c r="AB75" s="27"/>
      <c r="AC75" s="26"/>
      <c r="AD75" s="27"/>
      <c r="AE75" s="76">
        <v>5</v>
      </c>
      <c r="AF75" s="59">
        <v>7671</v>
      </c>
      <c r="AG75" s="32">
        <v>26</v>
      </c>
      <c r="AH75" s="33">
        <v>161501.66</v>
      </c>
      <c r="AI75" s="48">
        <v>56</v>
      </c>
      <c r="AJ75" s="49">
        <v>228782.53</v>
      </c>
      <c r="AK75" s="50" t="s">
        <v>150</v>
      </c>
      <c r="AL75" s="51" t="s">
        <v>150</v>
      </c>
      <c r="AM75" s="52"/>
    </row>
    <row r="76" spans="1:39" s="23" customFormat="1" x14ac:dyDescent="0.2">
      <c r="A76" s="23" t="s">
        <v>739</v>
      </c>
      <c r="B76" s="55" t="s">
        <v>125</v>
      </c>
      <c r="C76" s="24">
        <v>158</v>
      </c>
      <c r="D76" s="25">
        <v>3654332.66</v>
      </c>
      <c r="E76" s="26">
        <v>157</v>
      </c>
      <c r="F76" s="27">
        <v>1830604.89</v>
      </c>
      <c r="G76" s="26">
        <v>41</v>
      </c>
      <c r="H76" s="27">
        <v>196636</v>
      </c>
      <c r="I76" s="26">
        <v>157</v>
      </c>
      <c r="J76" s="27">
        <v>379119.99</v>
      </c>
      <c r="K76" s="26">
        <v>132</v>
      </c>
      <c r="L76" s="27">
        <v>1247971.78</v>
      </c>
      <c r="M76" s="28">
        <v>92</v>
      </c>
      <c r="N76" s="29">
        <v>435280</v>
      </c>
      <c r="O76" s="26">
        <v>54</v>
      </c>
      <c r="P76" s="27">
        <v>276647.64</v>
      </c>
      <c r="Q76" s="26">
        <v>7</v>
      </c>
      <c r="R76" s="27">
        <v>3156.76</v>
      </c>
      <c r="S76" s="26">
        <v>33</v>
      </c>
      <c r="T76" s="27">
        <v>143681.85</v>
      </c>
      <c r="U76" s="26">
        <v>12</v>
      </c>
      <c r="V76" s="27">
        <v>11793.75</v>
      </c>
      <c r="W76" s="30">
        <v>16</v>
      </c>
      <c r="X76" s="31">
        <v>39005.599999999999</v>
      </c>
      <c r="Y76" s="26">
        <v>9</v>
      </c>
      <c r="Z76" s="27">
        <v>28750.71</v>
      </c>
      <c r="AA76" s="26"/>
      <c r="AB76" s="27"/>
      <c r="AC76" s="26">
        <v>7</v>
      </c>
      <c r="AD76" s="27">
        <v>10254.89</v>
      </c>
      <c r="AE76" s="76">
        <v>101</v>
      </c>
      <c r="AF76" s="59">
        <v>474285.6</v>
      </c>
      <c r="AG76" s="32">
        <v>161</v>
      </c>
      <c r="AH76" s="33">
        <v>4128618.26</v>
      </c>
      <c r="AI76" s="48">
        <v>112</v>
      </c>
      <c r="AJ76" s="49">
        <v>2419989.9300000002</v>
      </c>
      <c r="AK76" s="50">
        <v>52</v>
      </c>
      <c r="AL76" s="51">
        <v>107067.88</v>
      </c>
      <c r="AM76" s="52"/>
    </row>
    <row r="77" spans="1:39" s="23" customFormat="1" x14ac:dyDescent="0.2">
      <c r="A77" s="23" t="s">
        <v>740</v>
      </c>
      <c r="B77" s="55" t="s">
        <v>126</v>
      </c>
      <c r="C77" s="24">
        <v>92</v>
      </c>
      <c r="D77" s="25">
        <v>3481480.73</v>
      </c>
      <c r="E77" s="26">
        <v>92</v>
      </c>
      <c r="F77" s="27">
        <v>1793298.79</v>
      </c>
      <c r="G77" s="26">
        <v>14</v>
      </c>
      <c r="H77" s="27">
        <v>62566</v>
      </c>
      <c r="I77" s="26">
        <v>92</v>
      </c>
      <c r="J77" s="27">
        <v>285795.98</v>
      </c>
      <c r="K77" s="26">
        <v>86</v>
      </c>
      <c r="L77" s="27">
        <v>1339819.96</v>
      </c>
      <c r="M77" s="28">
        <v>52</v>
      </c>
      <c r="N77" s="29">
        <v>410160.16</v>
      </c>
      <c r="O77" s="26">
        <v>43</v>
      </c>
      <c r="P77" s="27">
        <v>366451.9</v>
      </c>
      <c r="Q77" s="26">
        <v>3</v>
      </c>
      <c r="R77" s="27">
        <v>457.06</v>
      </c>
      <c r="S77" s="26">
        <v>13</v>
      </c>
      <c r="T77" s="27">
        <v>43251.199999999997</v>
      </c>
      <c r="U77" s="26"/>
      <c r="V77" s="27"/>
      <c r="W77" s="30">
        <v>30</v>
      </c>
      <c r="X77" s="31">
        <v>33878.04</v>
      </c>
      <c r="Y77" s="26">
        <v>29</v>
      </c>
      <c r="Z77" s="27">
        <v>31991.279999999999</v>
      </c>
      <c r="AA77" s="26"/>
      <c r="AB77" s="27"/>
      <c r="AC77" s="26" t="s">
        <v>150</v>
      </c>
      <c r="AD77" s="27" t="s">
        <v>150</v>
      </c>
      <c r="AE77" s="76">
        <v>58</v>
      </c>
      <c r="AF77" s="59">
        <v>444038.2</v>
      </c>
      <c r="AG77" s="32">
        <v>92</v>
      </c>
      <c r="AH77" s="33">
        <v>3925518.93</v>
      </c>
      <c r="AI77" s="48">
        <v>91</v>
      </c>
      <c r="AJ77" s="49">
        <v>2111643.61</v>
      </c>
      <c r="AK77" s="50">
        <v>23</v>
      </c>
      <c r="AL77" s="51">
        <v>43000.19</v>
      </c>
      <c r="AM77" s="52"/>
    </row>
    <row r="78" spans="1:39" s="23" customFormat="1" x14ac:dyDescent="0.2">
      <c r="A78" s="23" t="s">
        <v>741</v>
      </c>
      <c r="B78" s="55" t="s">
        <v>127</v>
      </c>
      <c r="C78" s="24">
        <v>18</v>
      </c>
      <c r="D78" s="25">
        <v>687432.62</v>
      </c>
      <c r="E78" s="26">
        <v>18</v>
      </c>
      <c r="F78" s="27">
        <v>337300.88</v>
      </c>
      <c r="G78" s="26">
        <v>6</v>
      </c>
      <c r="H78" s="27">
        <v>31283</v>
      </c>
      <c r="I78" s="26">
        <v>18</v>
      </c>
      <c r="J78" s="27">
        <v>77191.14</v>
      </c>
      <c r="K78" s="26">
        <v>18</v>
      </c>
      <c r="L78" s="27">
        <v>241657.60000000001</v>
      </c>
      <c r="M78" s="28">
        <v>13</v>
      </c>
      <c r="N78" s="29">
        <v>69063.86</v>
      </c>
      <c r="O78" s="26">
        <v>9</v>
      </c>
      <c r="P78" s="27">
        <v>58206</v>
      </c>
      <c r="Q78" s="26" t="s">
        <v>150</v>
      </c>
      <c r="R78" s="27" t="s">
        <v>150</v>
      </c>
      <c r="S78" s="26">
        <v>4</v>
      </c>
      <c r="T78" s="27">
        <v>8436</v>
      </c>
      <c r="U78" s="26" t="s">
        <v>150</v>
      </c>
      <c r="V78" s="27" t="s">
        <v>150</v>
      </c>
      <c r="W78" s="30">
        <v>6</v>
      </c>
      <c r="X78" s="31">
        <v>2556.2600000000002</v>
      </c>
      <c r="Y78" s="26">
        <v>6</v>
      </c>
      <c r="Z78" s="27">
        <v>2556.2600000000002</v>
      </c>
      <c r="AA78" s="26"/>
      <c r="AB78" s="27"/>
      <c r="AC78" s="26"/>
      <c r="AD78" s="27"/>
      <c r="AE78" s="76">
        <v>14</v>
      </c>
      <c r="AF78" s="59">
        <v>71620.12</v>
      </c>
      <c r="AG78" s="32">
        <v>18</v>
      </c>
      <c r="AH78" s="33">
        <v>759052.74</v>
      </c>
      <c r="AI78" s="48">
        <v>18</v>
      </c>
      <c r="AJ78" s="49">
        <v>589864.06000000006</v>
      </c>
      <c r="AK78" s="50">
        <v>3</v>
      </c>
      <c r="AL78" s="51">
        <v>6053.18</v>
      </c>
      <c r="AM78" s="52"/>
    </row>
    <row r="79" spans="1:39" s="23" customFormat="1" x14ac:dyDescent="0.2">
      <c r="A79" s="23" t="s">
        <v>742</v>
      </c>
      <c r="B79" s="55" t="s">
        <v>128</v>
      </c>
      <c r="C79" s="24">
        <v>166</v>
      </c>
      <c r="D79" s="25">
        <v>542827.42000000004</v>
      </c>
      <c r="E79" s="26">
        <v>166</v>
      </c>
      <c r="F79" s="27">
        <v>70601.94</v>
      </c>
      <c r="G79" s="26">
        <v>21</v>
      </c>
      <c r="H79" s="27">
        <v>93849</v>
      </c>
      <c r="I79" s="26">
        <v>166</v>
      </c>
      <c r="J79" s="27">
        <v>157698.17000000001</v>
      </c>
      <c r="K79" s="26">
        <v>98</v>
      </c>
      <c r="L79" s="27">
        <v>220678.31</v>
      </c>
      <c r="M79" s="28" t="s">
        <v>150</v>
      </c>
      <c r="N79" s="29" t="s">
        <v>150</v>
      </c>
      <c r="O79" s="26"/>
      <c r="P79" s="27"/>
      <c r="Q79" s="26"/>
      <c r="R79" s="27"/>
      <c r="S79" s="26"/>
      <c r="T79" s="27"/>
      <c r="U79" s="26" t="s">
        <v>150</v>
      </c>
      <c r="V79" s="27" t="s">
        <v>150</v>
      </c>
      <c r="W79" s="30"/>
      <c r="X79" s="31"/>
      <c r="Y79" s="26"/>
      <c r="Z79" s="27"/>
      <c r="AA79" s="26"/>
      <c r="AB79" s="27"/>
      <c r="AC79" s="26"/>
      <c r="AD79" s="27"/>
      <c r="AE79" s="76" t="s">
        <v>150</v>
      </c>
      <c r="AF79" s="59" t="s">
        <v>150</v>
      </c>
      <c r="AG79" s="32">
        <v>166</v>
      </c>
      <c r="AH79" s="33">
        <v>545242.42000000004</v>
      </c>
      <c r="AI79" s="48">
        <v>15</v>
      </c>
      <c r="AJ79" s="49">
        <v>38077.17</v>
      </c>
      <c r="AK79" s="50">
        <v>37</v>
      </c>
      <c r="AL79" s="51">
        <v>93434.78</v>
      </c>
      <c r="AM79" s="52"/>
    </row>
    <row r="80" spans="1:39" s="23" customFormat="1" x14ac:dyDescent="0.2">
      <c r="A80" s="23" t="s">
        <v>743</v>
      </c>
      <c r="B80" s="55" t="s">
        <v>129</v>
      </c>
      <c r="C80" s="24">
        <v>22</v>
      </c>
      <c r="D80" s="25">
        <v>749235.41</v>
      </c>
      <c r="E80" s="26">
        <v>22</v>
      </c>
      <c r="F80" s="27">
        <v>376117.7</v>
      </c>
      <c r="G80" s="26">
        <v>6</v>
      </c>
      <c r="H80" s="27">
        <v>26814</v>
      </c>
      <c r="I80" s="26">
        <v>22</v>
      </c>
      <c r="J80" s="27">
        <v>57853.17</v>
      </c>
      <c r="K80" s="26">
        <v>18</v>
      </c>
      <c r="L80" s="27">
        <v>288450.53999999998</v>
      </c>
      <c r="M80" s="28">
        <v>16</v>
      </c>
      <c r="N80" s="29">
        <v>85537.74</v>
      </c>
      <c r="O80" s="26">
        <v>10</v>
      </c>
      <c r="P80" s="27">
        <v>74952</v>
      </c>
      <c r="Q80" s="26" t="s">
        <v>150</v>
      </c>
      <c r="R80" s="27" t="s">
        <v>150</v>
      </c>
      <c r="S80" s="26">
        <v>4</v>
      </c>
      <c r="T80" s="27">
        <v>9224.4</v>
      </c>
      <c r="U80" s="26" t="s">
        <v>150</v>
      </c>
      <c r="V80" s="27" t="s">
        <v>150</v>
      </c>
      <c r="W80" s="30"/>
      <c r="X80" s="31"/>
      <c r="Y80" s="26"/>
      <c r="Z80" s="27"/>
      <c r="AA80" s="26"/>
      <c r="AB80" s="27"/>
      <c r="AC80" s="26"/>
      <c r="AD80" s="27"/>
      <c r="AE80" s="76">
        <v>16</v>
      </c>
      <c r="AF80" s="59">
        <v>85537.74</v>
      </c>
      <c r="AG80" s="32">
        <v>22</v>
      </c>
      <c r="AH80" s="33">
        <v>834773.15</v>
      </c>
      <c r="AI80" s="48">
        <v>24</v>
      </c>
      <c r="AJ80" s="49">
        <v>418665.22</v>
      </c>
      <c r="AK80" s="50">
        <v>7</v>
      </c>
      <c r="AL80" s="51">
        <v>17484.650000000001</v>
      </c>
      <c r="AM80" s="52"/>
    </row>
    <row r="81" spans="1:39" s="23" customFormat="1" x14ac:dyDescent="0.2">
      <c r="A81" s="23" t="s">
        <v>744</v>
      </c>
      <c r="B81" s="55" t="s">
        <v>130</v>
      </c>
      <c r="C81" s="24">
        <v>523</v>
      </c>
      <c r="D81" s="25">
        <v>7803708.54</v>
      </c>
      <c r="E81" s="26">
        <v>523</v>
      </c>
      <c r="F81" s="27">
        <v>3933461.02</v>
      </c>
      <c r="G81" s="26">
        <v>69</v>
      </c>
      <c r="H81" s="27">
        <v>326147.62</v>
      </c>
      <c r="I81" s="26">
        <v>523</v>
      </c>
      <c r="J81" s="27">
        <v>1051964.93</v>
      </c>
      <c r="K81" s="26">
        <v>489</v>
      </c>
      <c r="L81" s="27">
        <v>2492134.9700000002</v>
      </c>
      <c r="M81" s="28">
        <v>69</v>
      </c>
      <c r="N81" s="29">
        <v>423106.65</v>
      </c>
      <c r="O81" s="26">
        <v>53</v>
      </c>
      <c r="P81" s="27">
        <v>339862.4</v>
      </c>
      <c r="Q81" s="26">
        <v>3</v>
      </c>
      <c r="R81" s="27">
        <v>3546.18</v>
      </c>
      <c r="S81" s="26">
        <v>17</v>
      </c>
      <c r="T81" s="27">
        <v>79098.070000000007</v>
      </c>
      <c r="U81" s="26" t="s">
        <v>150</v>
      </c>
      <c r="V81" s="27" t="s">
        <v>150</v>
      </c>
      <c r="W81" s="30">
        <v>265</v>
      </c>
      <c r="X81" s="31">
        <v>539989.09</v>
      </c>
      <c r="Y81" s="26">
        <v>246</v>
      </c>
      <c r="Z81" s="27">
        <v>478165.71</v>
      </c>
      <c r="AA81" s="26">
        <v>37</v>
      </c>
      <c r="AB81" s="27">
        <v>33226</v>
      </c>
      <c r="AC81" s="26">
        <v>12</v>
      </c>
      <c r="AD81" s="27">
        <v>28597.38</v>
      </c>
      <c r="AE81" s="76">
        <v>277</v>
      </c>
      <c r="AF81" s="59">
        <v>963095.74</v>
      </c>
      <c r="AG81" s="32">
        <v>524</v>
      </c>
      <c r="AH81" s="33">
        <v>8766804.2799999993</v>
      </c>
      <c r="AI81" s="48">
        <v>75</v>
      </c>
      <c r="AJ81" s="49">
        <v>635806.63</v>
      </c>
      <c r="AK81" s="50">
        <v>99</v>
      </c>
      <c r="AL81" s="51">
        <v>632779.16</v>
      </c>
      <c r="AM81" s="52"/>
    </row>
    <row r="82" spans="1:39" s="23" customFormat="1" x14ac:dyDescent="0.2">
      <c r="A82" s="23" t="s">
        <v>745</v>
      </c>
      <c r="B82" s="55" t="s">
        <v>131</v>
      </c>
      <c r="C82" s="24">
        <v>112</v>
      </c>
      <c r="D82" s="25">
        <v>2264173.5</v>
      </c>
      <c r="E82" s="26">
        <v>112</v>
      </c>
      <c r="F82" s="27">
        <v>1222765.8600000001</v>
      </c>
      <c r="G82" s="26">
        <v>8</v>
      </c>
      <c r="H82" s="27">
        <v>40221</v>
      </c>
      <c r="I82" s="26">
        <v>112</v>
      </c>
      <c r="J82" s="27">
        <v>278672.19</v>
      </c>
      <c r="K82" s="26">
        <v>110</v>
      </c>
      <c r="L82" s="27">
        <v>722514.45</v>
      </c>
      <c r="M82" s="28">
        <v>27</v>
      </c>
      <c r="N82" s="29">
        <v>130188.18</v>
      </c>
      <c r="O82" s="26">
        <v>22</v>
      </c>
      <c r="P82" s="27">
        <v>101329.5</v>
      </c>
      <c r="Q82" s="26" t="s">
        <v>150</v>
      </c>
      <c r="R82" s="27" t="s">
        <v>150</v>
      </c>
      <c r="S82" s="26">
        <v>4</v>
      </c>
      <c r="T82" s="27">
        <v>22896</v>
      </c>
      <c r="U82" s="26" t="s">
        <v>150</v>
      </c>
      <c r="V82" s="27" t="s">
        <v>150</v>
      </c>
      <c r="W82" s="30">
        <v>73</v>
      </c>
      <c r="X82" s="31">
        <v>156394.95000000001</v>
      </c>
      <c r="Y82" s="26">
        <v>69</v>
      </c>
      <c r="Z82" s="27">
        <v>144305.56</v>
      </c>
      <c r="AA82" s="26">
        <v>10</v>
      </c>
      <c r="AB82" s="27">
        <v>10080.34</v>
      </c>
      <c r="AC82" s="26" t="s">
        <v>150</v>
      </c>
      <c r="AD82" s="27" t="s">
        <v>150</v>
      </c>
      <c r="AE82" s="76">
        <v>79</v>
      </c>
      <c r="AF82" s="59">
        <v>286583.13</v>
      </c>
      <c r="AG82" s="32">
        <v>113</v>
      </c>
      <c r="AH82" s="33">
        <v>2550756.63</v>
      </c>
      <c r="AI82" s="48">
        <v>24</v>
      </c>
      <c r="AJ82" s="49">
        <v>194687.84</v>
      </c>
      <c r="AK82" s="50">
        <v>11</v>
      </c>
      <c r="AL82" s="51">
        <v>50749.71</v>
      </c>
      <c r="AM82" s="52"/>
    </row>
    <row r="83" spans="1:39" s="23" customFormat="1" x14ac:dyDescent="0.2">
      <c r="A83" s="23" t="s">
        <v>746</v>
      </c>
      <c r="B83" s="55" t="s">
        <v>132</v>
      </c>
      <c r="C83" s="24">
        <v>1027</v>
      </c>
      <c r="D83" s="25">
        <v>16937764.149999999</v>
      </c>
      <c r="E83" s="26">
        <v>1027</v>
      </c>
      <c r="F83" s="27">
        <v>9029499.1799999997</v>
      </c>
      <c r="G83" s="26">
        <v>98</v>
      </c>
      <c r="H83" s="27">
        <v>446900</v>
      </c>
      <c r="I83" s="26">
        <v>1027</v>
      </c>
      <c r="J83" s="27">
        <v>2294495.87</v>
      </c>
      <c r="K83" s="26">
        <v>966</v>
      </c>
      <c r="L83" s="27">
        <v>5166869.0999999996</v>
      </c>
      <c r="M83" s="28">
        <v>323</v>
      </c>
      <c r="N83" s="29">
        <v>1820634</v>
      </c>
      <c r="O83" s="26">
        <v>262</v>
      </c>
      <c r="P83" s="27">
        <v>1316152.07</v>
      </c>
      <c r="Q83" s="26">
        <v>31</v>
      </c>
      <c r="R83" s="27">
        <v>54834.45</v>
      </c>
      <c r="S83" s="26">
        <v>65</v>
      </c>
      <c r="T83" s="27">
        <v>410647.48</v>
      </c>
      <c r="U83" s="26">
        <v>12</v>
      </c>
      <c r="V83" s="27">
        <v>39000</v>
      </c>
      <c r="W83" s="30">
        <v>609</v>
      </c>
      <c r="X83" s="31">
        <v>1246461.1399999999</v>
      </c>
      <c r="Y83" s="26">
        <v>565</v>
      </c>
      <c r="Z83" s="27">
        <v>1129981.68</v>
      </c>
      <c r="AA83" s="26">
        <v>88</v>
      </c>
      <c r="AB83" s="27">
        <v>85015.31</v>
      </c>
      <c r="AC83" s="26">
        <v>13</v>
      </c>
      <c r="AD83" s="27">
        <v>31464.15</v>
      </c>
      <c r="AE83" s="76">
        <v>659</v>
      </c>
      <c r="AF83" s="59">
        <v>3067095.14</v>
      </c>
      <c r="AG83" s="32">
        <v>1029</v>
      </c>
      <c r="AH83" s="33">
        <v>20004859.289999999</v>
      </c>
      <c r="AI83" s="48">
        <v>316</v>
      </c>
      <c r="AJ83" s="49">
        <v>2493220.88</v>
      </c>
      <c r="AK83" s="50">
        <v>133</v>
      </c>
      <c r="AL83" s="51">
        <v>388172.6</v>
      </c>
      <c r="AM83" s="52"/>
    </row>
    <row r="84" spans="1:39" s="23" customFormat="1" x14ac:dyDescent="0.2">
      <c r="A84" s="23" t="s">
        <v>747</v>
      </c>
      <c r="B84" s="55" t="s">
        <v>133</v>
      </c>
      <c r="C84" s="24">
        <v>439</v>
      </c>
      <c r="D84" s="25">
        <v>8594665.4199999999</v>
      </c>
      <c r="E84" s="26">
        <v>439</v>
      </c>
      <c r="F84" s="27">
        <v>4734397.0199999996</v>
      </c>
      <c r="G84" s="26">
        <v>44</v>
      </c>
      <c r="H84" s="27">
        <v>201105</v>
      </c>
      <c r="I84" s="26">
        <v>439</v>
      </c>
      <c r="J84" s="27">
        <v>962431.42</v>
      </c>
      <c r="K84" s="26">
        <v>424</v>
      </c>
      <c r="L84" s="27">
        <v>2696731.98</v>
      </c>
      <c r="M84" s="28">
        <v>78</v>
      </c>
      <c r="N84" s="29">
        <v>374199.84</v>
      </c>
      <c r="O84" s="26">
        <v>59</v>
      </c>
      <c r="P84" s="27">
        <v>217512.57</v>
      </c>
      <c r="Q84" s="26">
        <v>16</v>
      </c>
      <c r="R84" s="27">
        <v>11886.27</v>
      </c>
      <c r="S84" s="26">
        <v>25</v>
      </c>
      <c r="T84" s="27">
        <v>143166</v>
      </c>
      <c r="U84" s="26" t="s">
        <v>150</v>
      </c>
      <c r="V84" s="27" t="s">
        <v>150</v>
      </c>
      <c r="W84" s="30">
        <v>322</v>
      </c>
      <c r="X84" s="31">
        <v>818949.64</v>
      </c>
      <c r="Y84" s="26">
        <v>278</v>
      </c>
      <c r="Z84" s="27">
        <v>570524.35</v>
      </c>
      <c r="AA84" s="26">
        <v>165</v>
      </c>
      <c r="AB84" s="27">
        <v>235991.88</v>
      </c>
      <c r="AC84" s="26">
        <v>8</v>
      </c>
      <c r="AD84" s="27">
        <v>12433.41</v>
      </c>
      <c r="AE84" s="76">
        <v>328</v>
      </c>
      <c r="AF84" s="59">
        <v>1193149.48</v>
      </c>
      <c r="AG84" s="32">
        <v>439</v>
      </c>
      <c r="AH84" s="33">
        <v>9787814.9000000004</v>
      </c>
      <c r="AI84" s="48">
        <v>72</v>
      </c>
      <c r="AJ84" s="49">
        <v>466575.97</v>
      </c>
      <c r="AK84" s="50">
        <v>63</v>
      </c>
      <c r="AL84" s="51">
        <v>276831.05</v>
      </c>
      <c r="AM84" s="52"/>
    </row>
    <row r="85" spans="1:39" s="23" customFormat="1" x14ac:dyDescent="0.2">
      <c r="A85" s="23" t="s">
        <v>748</v>
      </c>
      <c r="B85" s="55" t="s">
        <v>134</v>
      </c>
      <c r="C85" s="24">
        <v>117</v>
      </c>
      <c r="D85" s="25">
        <v>1688915.21</v>
      </c>
      <c r="E85" s="26">
        <v>117</v>
      </c>
      <c r="F85" s="27">
        <v>826557.87</v>
      </c>
      <c r="G85" s="26">
        <v>14</v>
      </c>
      <c r="H85" s="27">
        <v>71504</v>
      </c>
      <c r="I85" s="26">
        <v>117</v>
      </c>
      <c r="J85" s="27">
        <v>241567.73</v>
      </c>
      <c r="K85" s="26">
        <v>109</v>
      </c>
      <c r="L85" s="27">
        <v>549285.61</v>
      </c>
      <c r="M85" s="28">
        <v>51</v>
      </c>
      <c r="N85" s="29">
        <v>254083.88</v>
      </c>
      <c r="O85" s="26">
        <v>36</v>
      </c>
      <c r="P85" s="27">
        <v>162379.79999999999</v>
      </c>
      <c r="Q85" s="26">
        <v>3</v>
      </c>
      <c r="R85" s="27">
        <v>5516.28</v>
      </c>
      <c r="S85" s="26">
        <v>14</v>
      </c>
      <c r="T85" s="27">
        <v>77547.8</v>
      </c>
      <c r="U85" s="26">
        <v>3</v>
      </c>
      <c r="V85" s="27">
        <v>8640</v>
      </c>
      <c r="W85" s="30">
        <v>60</v>
      </c>
      <c r="X85" s="31">
        <v>115799.64</v>
      </c>
      <c r="Y85" s="26">
        <v>54</v>
      </c>
      <c r="Z85" s="27">
        <v>100131.96</v>
      </c>
      <c r="AA85" s="26" t="s">
        <v>150</v>
      </c>
      <c r="AB85" s="27" t="s">
        <v>150</v>
      </c>
      <c r="AC85" s="26">
        <v>5</v>
      </c>
      <c r="AD85" s="27">
        <v>15276.91</v>
      </c>
      <c r="AE85" s="76">
        <v>80</v>
      </c>
      <c r="AF85" s="59">
        <v>369883.52</v>
      </c>
      <c r="AG85" s="32">
        <v>118</v>
      </c>
      <c r="AH85" s="33">
        <v>2058798.73</v>
      </c>
      <c r="AI85" s="48">
        <v>44</v>
      </c>
      <c r="AJ85" s="49">
        <v>460415.02</v>
      </c>
      <c r="AK85" s="50">
        <v>5</v>
      </c>
      <c r="AL85" s="51">
        <v>13583.01</v>
      </c>
      <c r="AM85" s="52"/>
    </row>
    <row r="86" spans="1:39" s="23" customFormat="1" x14ac:dyDescent="0.2">
      <c r="A86" s="23" t="s">
        <v>749</v>
      </c>
      <c r="B86" s="55" t="s">
        <v>135</v>
      </c>
      <c r="C86" s="24">
        <v>834</v>
      </c>
      <c r="D86" s="25">
        <v>12941267.76</v>
      </c>
      <c r="E86" s="26">
        <v>834</v>
      </c>
      <c r="F86" s="27">
        <v>6563797.9699999997</v>
      </c>
      <c r="G86" s="26">
        <v>83</v>
      </c>
      <c r="H86" s="27">
        <v>379865</v>
      </c>
      <c r="I86" s="26">
        <v>834</v>
      </c>
      <c r="J86" s="27">
        <v>2164327.58</v>
      </c>
      <c r="K86" s="26">
        <v>813</v>
      </c>
      <c r="L86" s="27">
        <v>3833277.21</v>
      </c>
      <c r="M86" s="28">
        <v>593</v>
      </c>
      <c r="N86" s="29">
        <v>4343533.1900000004</v>
      </c>
      <c r="O86" s="26">
        <v>450</v>
      </c>
      <c r="P86" s="27">
        <v>2538906.89</v>
      </c>
      <c r="Q86" s="26">
        <v>62</v>
      </c>
      <c r="R86" s="27">
        <v>174485.19</v>
      </c>
      <c r="S86" s="26">
        <v>202</v>
      </c>
      <c r="T86" s="27">
        <v>1557781.11</v>
      </c>
      <c r="U86" s="26">
        <v>17</v>
      </c>
      <c r="V86" s="27">
        <v>72360</v>
      </c>
      <c r="W86" s="30">
        <v>452</v>
      </c>
      <c r="X86" s="31">
        <v>805242.61</v>
      </c>
      <c r="Y86" s="26">
        <v>450</v>
      </c>
      <c r="Z86" s="27">
        <v>800595.59</v>
      </c>
      <c r="AA86" s="26"/>
      <c r="AB86" s="27"/>
      <c r="AC86" s="26" t="s">
        <v>150</v>
      </c>
      <c r="AD86" s="27" t="s">
        <v>150</v>
      </c>
      <c r="AE86" s="76">
        <v>659</v>
      </c>
      <c r="AF86" s="59">
        <v>5148775.8</v>
      </c>
      <c r="AG86" s="32">
        <v>840</v>
      </c>
      <c r="AH86" s="33">
        <v>18090043.559999999</v>
      </c>
      <c r="AI86" s="48">
        <v>603</v>
      </c>
      <c r="AJ86" s="49">
        <v>7112757.0199999996</v>
      </c>
      <c r="AK86" s="50">
        <v>164</v>
      </c>
      <c r="AL86" s="51">
        <v>208780.48</v>
      </c>
      <c r="AM86" s="52"/>
    </row>
    <row r="87" spans="1:39" s="23" customFormat="1" x14ac:dyDescent="0.2">
      <c r="A87" s="23" t="s">
        <v>750</v>
      </c>
      <c r="B87" s="55" t="s">
        <v>136</v>
      </c>
      <c r="C87" s="24">
        <v>487</v>
      </c>
      <c r="D87" s="25">
        <v>8889512.8100000005</v>
      </c>
      <c r="E87" s="26">
        <v>486</v>
      </c>
      <c r="F87" s="27">
        <v>4429248.82</v>
      </c>
      <c r="G87" s="26">
        <v>47</v>
      </c>
      <c r="H87" s="27">
        <v>227809.06</v>
      </c>
      <c r="I87" s="26">
        <v>486</v>
      </c>
      <c r="J87" s="27">
        <v>1526495.09</v>
      </c>
      <c r="K87" s="26">
        <v>477</v>
      </c>
      <c r="L87" s="27">
        <v>2705959.84</v>
      </c>
      <c r="M87" s="28">
        <v>371</v>
      </c>
      <c r="N87" s="29">
        <v>3278714.47</v>
      </c>
      <c r="O87" s="26">
        <v>244</v>
      </c>
      <c r="P87" s="27">
        <v>1554323.42</v>
      </c>
      <c r="Q87" s="26">
        <v>16</v>
      </c>
      <c r="R87" s="27">
        <v>33820.050000000003</v>
      </c>
      <c r="S87" s="26">
        <v>191</v>
      </c>
      <c r="T87" s="27">
        <v>1683176</v>
      </c>
      <c r="U87" s="26">
        <v>7</v>
      </c>
      <c r="V87" s="27">
        <v>7395</v>
      </c>
      <c r="W87" s="30">
        <v>211</v>
      </c>
      <c r="X87" s="31">
        <v>317026.05</v>
      </c>
      <c r="Y87" s="26">
        <v>211</v>
      </c>
      <c r="Z87" s="27">
        <v>317026.05</v>
      </c>
      <c r="AA87" s="26"/>
      <c r="AB87" s="27"/>
      <c r="AC87" s="26"/>
      <c r="AD87" s="27"/>
      <c r="AE87" s="76">
        <v>392</v>
      </c>
      <c r="AF87" s="59">
        <v>3595740.52</v>
      </c>
      <c r="AG87" s="32">
        <v>488</v>
      </c>
      <c r="AH87" s="33">
        <v>12485253.33</v>
      </c>
      <c r="AI87" s="48">
        <v>433</v>
      </c>
      <c r="AJ87" s="49">
        <v>8076317</v>
      </c>
      <c r="AK87" s="50">
        <v>140</v>
      </c>
      <c r="AL87" s="51">
        <v>178515.38</v>
      </c>
      <c r="AM87" s="52"/>
    </row>
    <row r="88" spans="1:39" s="23" customFormat="1" x14ac:dyDescent="0.2">
      <c r="A88" s="23" t="s">
        <v>751</v>
      </c>
      <c r="B88" s="55" t="s">
        <v>137</v>
      </c>
      <c r="C88" s="24">
        <v>229</v>
      </c>
      <c r="D88" s="25">
        <v>4573966.8600000003</v>
      </c>
      <c r="E88" s="26">
        <v>229</v>
      </c>
      <c r="F88" s="27">
        <v>2335261.3199999998</v>
      </c>
      <c r="G88" s="26">
        <v>36</v>
      </c>
      <c r="H88" s="27">
        <v>183229</v>
      </c>
      <c r="I88" s="26">
        <v>229</v>
      </c>
      <c r="J88" s="27">
        <v>634831.05000000005</v>
      </c>
      <c r="K88" s="26">
        <v>219</v>
      </c>
      <c r="L88" s="27">
        <v>1420645.49</v>
      </c>
      <c r="M88" s="28">
        <v>139</v>
      </c>
      <c r="N88" s="29">
        <v>1017945.35</v>
      </c>
      <c r="O88" s="26">
        <v>120</v>
      </c>
      <c r="P88" s="27">
        <v>796541.6</v>
      </c>
      <c r="Q88" s="26" t="s">
        <v>150</v>
      </c>
      <c r="R88" s="27" t="s">
        <v>150</v>
      </c>
      <c r="S88" s="26">
        <v>26</v>
      </c>
      <c r="T88" s="27">
        <v>212523.12</v>
      </c>
      <c r="U88" s="26">
        <v>4</v>
      </c>
      <c r="V88" s="27">
        <v>8289.6</v>
      </c>
      <c r="W88" s="30">
        <v>97</v>
      </c>
      <c r="X88" s="31">
        <v>202966.76</v>
      </c>
      <c r="Y88" s="26">
        <v>94</v>
      </c>
      <c r="Z88" s="27">
        <v>184789.52</v>
      </c>
      <c r="AA88" s="26">
        <v>14</v>
      </c>
      <c r="AB88" s="27">
        <v>15115.99</v>
      </c>
      <c r="AC88" s="26" t="s">
        <v>150</v>
      </c>
      <c r="AD88" s="27" t="s">
        <v>150</v>
      </c>
      <c r="AE88" s="76">
        <v>167</v>
      </c>
      <c r="AF88" s="59">
        <v>1220912.1100000001</v>
      </c>
      <c r="AG88" s="32">
        <v>230</v>
      </c>
      <c r="AH88" s="33">
        <v>5794878.9699999997</v>
      </c>
      <c r="AI88" s="48">
        <v>157</v>
      </c>
      <c r="AJ88" s="49">
        <v>2325811.5699999998</v>
      </c>
      <c r="AK88" s="50">
        <v>32</v>
      </c>
      <c r="AL88" s="51">
        <v>71441.039999999994</v>
      </c>
      <c r="AM88" s="52"/>
    </row>
    <row r="89" spans="1:39" s="23" customFormat="1" x14ac:dyDescent="0.2">
      <c r="A89" s="23" t="s">
        <v>752</v>
      </c>
      <c r="B89" s="55" t="s">
        <v>138</v>
      </c>
      <c r="C89" s="24">
        <v>115</v>
      </c>
      <c r="D89" s="25">
        <v>1546269.35</v>
      </c>
      <c r="E89" s="26">
        <v>115</v>
      </c>
      <c r="F89" s="27">
        <v>809599.82</v>
      </c>
      <c r="G89" s="26">
        <v>11</v>
      </c>
      <c r="H89" s="27">
        <v>53628</v>
      </c>
      <c r="I89" s="26">
        <v>115</v>
      </c>
      <c r="J89" s="27">
        <v>217823.58</v>
      </c>
      <c r="K89" s="26">
        <v>114</v>
      </c>
      <c r="L89" s="27">
        <v>465217.95</v>
      </c>
      <c r="M89" s="28">
        <v>31</v>
      </c>
      <c r="N89" s="29">
        <v>143718</v>
      </c>
      <c r="O89" s="26">
        <v>25</v>
      </c>
      <c r="P89" s="27">
        <v>125739</v>
      </c>
      <c r="Q89" s="26"/>
      <c r="R89" s="27"/>
      <c r="S89" s="26">
        <v>3</v>
      </c>
      <c r="T89" s="27">
        <v>5304</v>
      </c>
      <c r="U89" s="26">
        <v>4</v>
      </c>
      <c r="V89" s="27">
        <v>12675</v>
      </c>
      <c r="W89" s="30">
        <v>47</v>
      </c>
      <c r="X89" s="31">
        <v>99602.62</v>
      </c>
      <c r="Y89" s="26">
        <v>44</v>
      </c>
      <c r="Z89" s="27">
        <v>93358.9</v>
      </c>
      <c r="AA89" s="26">
        <v>6</v>
      </c>
      <c r="AB89" s="27">
        <v>4774.22</v>
      </c>
      <c r="AC89" s="26">
        <v>3</v>
      </c>
      <c r="AD89" s="27">
        <v>1469.5</v>
      </c>
      <c r="AE89" s="76">
        <v>58</v>
      </c>
      <c r="AF89" s="59">
        <v>243320.62</v>
      </c>
      <c r="AG89" s="32">
        <v>115</v>
      </c>
      <c r="AH89" s="33">
        <v>1789589.97</v>
      </c>
      <c r="AI89" s="48">
        <v>25</v>
      </c>
      <c r="AJ89" s="49">
        <v>217906.27</v>
      </c>
      <c r="AK89" s="50">
        <v>17</v>
      </c>
      <c r="AL89" s="51">
        <v>110236.38</v>
      </c>
      <c r="AM89" s="52"/>
    </row>
    <row r="90" spans="1:39" s="23" customFormat="1" x14ac:dyDescent="0.2">
      <c r="A90" s="23" t="s">
        <v>753</v>
      </c>
      <c r="B90" s="55" t="s">
        <v>139</v>
      </c>
      <c r="C90" s="24">
        <v>994</v>
      </c>
      <c r="D90" s="25">
        <v>11442105.939999999</v>
      </c>
      <c r="E90" s="26">
        <v>993</v>
      </c>
      <c r="F90" s="27">
        <v>5761794.1399999997</v>
      </c>
      <c r="G90" s="26">
        <v>87</v>
      </c>
      <c r="H90" s="27">
        <v>402210</v>
      </c>
      <c r="I90" s="26">
        <v>992</v>
      </c>
      <c r="J90" s="27">
        <v>1776809.14</v>
      </c>
      <c r="K90" s="26">
        <v>962</v>
      </c>
      <c r="L90" s="27">
        <v>3501292.66</v>
      </c>
      <c r="M90" s="28">
        <v>217</v>
      </c>
      <c r="N90" s="29">
        <v>963879.68</v>
      </c>
      <c r="O90" s="26">
        <v>176</v>
      </c>
      <c r="P90" s="27">
        <v>761808.77</v>
      </c>
      <c r="Q90" s="26" t="s">
        <v>150</v>
      </c>
      <c r="R90" s="27" t="s">
        <v>150</v>
      </c>
      <c r="S90" s="26">
        <v>30</v>
      </c>
      <c r="T90" s="27">
        <v>123405.84</v>
      </c>
      <c r="U90" s="26">
        <v>20</v>
      </c>
      <c r="V90" s="27">
        <v>77286</v>
      </c>
      <c r="W90" s="30">
        <v>474</v>
      </c>
      <c r="X90" s="31">
        <v>858261.29</v>
      </c>
      <c r="Y90" s="26">
        <v>443</v>
      </c>
      <c r="Z90" s="27">
        <v>687717.7</v>
      </c>
      <c r="AA90" s="26">
        <v>11</v>
      </c>
      <c r="AB90" s="27">
        <v>6252.8</v>
      </c>
      <c r="AC90" s="26">
        <v>33</v>
      </c>
      <c r="AD90" s="27">
        <v>164290.79</v>
      </c>
      <c r="AE90" s="76">
        <v>514</v>
      </c>
      <c r="AF90" s="59">
        <v>1822140.97</v>
      </c>
      <c r="AG90" s="32">
        <v>996</v>
      </c>
      <c r="AH90" s="33">
        <v>13264246.91</v>
      </c>
      <c r="AI90" s="48">
        <v>202</v>
      </c>
      <c r="AJ90" s="49">
        <v>1456398.77</v>
      </c>
      <c r="AK90" s="50">
        <v>117</v>
      </c>
      <c r="AL90" s="51">
        <v>687214.01</v>
      </c>
      <c r="AM90" s="52"/>
    </row>
    <row r="91" spans="1:39" s="23" customFormat="1" x14ac:dyDescent="0.2">
      <c r="A91" s="23" t="s">
        <v>754</v>
      </c>
      <c r="B91" s="55" t="s">
        <v>140</v>
      </c>
      <c r="C91" s="24">
        <v>384</v>
      </c>
      <c r="D91" s="25">
        <v>7627506.6600000001</v>
      </c>
      <c r="E91" s="26">
        <v>384</v>
      </c>
      <c r="F91" s="27">
        <v>4206156.82</v>
      </c>
      <c r="G91" s="26">
        <v>24</v>
      </c>
      <c r="H91" s="27">
        <v>107256</v>
      </c>
      <c r="I91" s="26">
        <v>384</v>
      </c>
      <c r="J91" s="27">
        <v>898605.92</v>
      </c>
      <c r="K91" s="26">
        <v>378</v>
      </c>
      <c r="L91" s="27">
        <v>2415487.92</v>
      </c>
      <c r="M91" s="28">
        <v>43</v>
      </c>
      <c r="N91" s="29">
        <v>174637.29</v>
      </c>
      <c r="O91" s="26">
        <v>38</v>
      </c>
      <c r="P91" s="27">
        <v>154822.29</v>
      </c>
      <c r="Q91" s="26"/>
      <c r="R91" s="27"/>
      <c r="S91" s="26">
        <v>5</v>
      </c>
      <c r="T91" s="27">
        <v>15840</v>
      </c>
      <c r="U91" s="26" t="s">
        <v>150</v>
      </c>
      <c r="V91" s="27" t="s">
        <v>150</v>
      </c>
      <c r="W91" s="30">
        <v>199</v>
      </c>
      <c r="X91" s="31">
        <v>372635.04</v>
      </c>
      <c r="Y91" s="26">
        <v>178</v>
      </c>
      <c r="Z91" s="27">
        <v>318449.14</v>
      </c>
      <c r="AA91" s="26">
        <v>46</v>
      </c>
      <c r="AB91" s="27">
        <v>39283.160000000003</v>
      </c>
      <c r="AC91" s="26">
        <v>6</v>
      </c>
      <c r="AD91" s="27">
        <v>14902.74</v>
      </c>
      <c r="AE91" s="76">
        <v>205</v>
      </c>
      <c r="AF91" s="59">
        <v>547272.32999999996</v>
      </c>
      <c r="AG91" s="32">
        <v>384</v>
      </c>
      <c r="AH91" s="33">
        <v>8174778.9900000002</v>
      </c>
      <c r="AI91" s="48">
        <v>39</v>
      </c>
      <c r="AJ91" s="49">
        <v>282124.96000000002</v>
      </c>
      <c r="AK91" s="50">
        <v>76</v>
      </c>
      <c r="AL91" s="51">
        <v>470160.32</v>
      </c>
      <c r="AM91" s="52"/>
    </row>
    <row r="92" spans="1:39" s="23" customFormat="1" x14ac:dyDescent="0.2">
      <c r="A92" s="23" t="s">
        <v>755</v>
      </c>
      <c r="B92" s="55" t="s">
        <v>141</v>
      </c>
      <c r="C92" s="24">
        <v>48</v>
      </c>
      <c r="D92" s="25">
        <v>1081132.29</v>
      </c>
      <c r="E92" s="26">
        <v>48</v>
      </c>
      <c r="F92" s="27">
        <v>601744.04</v>
      </c>
      <c r="G92" s="26">
        <v>5</v>
      </c>
      <c r="H92" s="27">
        <v>22345</v>
      </c>
      <c r="I92" s="26">
        <v>48</v>
      </c>
      <c r="J92" s="27">
        <v>117959.17</v>
      </c>
      <c r="K92" s="26">
        <v>47</v>
      </c>
      <c r="L92" s="27">
        <v>339084.08</v>
      </c>
      <c r="M92" s="28">
        <v>4</v>
      </c>
      <c r="N92" s="29">
        <v>10344</v>
      </c>
      <c r="O92" s="26">
        <v>3</v>
      </c>
      <c r="P92" s="27">
        <v>4344</v>
      </c>
      <c r="Q92" s="26"/>
      <c r="R92" s="27"/>
      <c r="S92" s="26" t="s">
        <v>150</v>
      </c>
      <c r="T92" s="27" t="s">
        <v>150</v>
      </c>
      <c r="U92" s="26"/>
      <c r="V92" s="27"/>
      <c r="W92" s="30">
        <v>22</v>
      </c>
      <c r="X92" s="31">
        <v>74137.02</v>
      </c>
      <c r="Y92" s="26">
        <v>20</v>
      </c>
      <c r="Z92" s="27">
        <v>70819.839999999997</v>
      </c>
      <c r="AA92" s="26">
        <v>4</v>
      </c>
      <c r="AB92" s="27">
        <v>3067.81</v>
      </c>
      <c r="AC92" s="26" t="s">
        <v>150</v>
      </c>
      <c r="AD92" s="27" t="s">
        <v>150</v>
      </c>
      <c r="AE92" s="76">
        <v>25</v>
      </c>
      <c r="AF92" s="59">
        <v>84481.02</v>
      </c>
      <c r="AG92" s="32">
        <v>48</v>
      </c>
      <c r="AH92" s="33">
        <v>1165613.31</v>
      </c>
      <c r="AI92" s="48">
        <v>3</v>
      </c>
      <c r="AJ92" s="49">
        <v>12679.03</v>
      </c>
      <c r="AK92" s="50">
        <v>6</v>
      </c>
      <c r="AL92" s="51">
        <v>22537.58</v>
      </c>
      <c r="AM92" s="52"/>
    </row>
    <row r="93" spans="1:39" s="23" customFormat="1" x14ac:dyDescent="0.2">
      <c r="A93" s="23" t="s">
        <v>756</v>
      </c>
      <c r="B93" s="55" t="s">
        <v>142</v>
      </c>
      <c r="C93" s="24">
        <v>759</v>
      </c>
      <c r="D93" s="25">
        <v>9901496.8900000006</v>
      </c>
      <c r="E93" s="26">
        <v>759</v>
      </c>
      <c r="F93" s="27">
        <v>5320880.63</v>
      </c>
      <c r="G93" s="26">
        <v>57</v>
      </c>
      <c r="H93" s="27">
        <v>254733</v>
      </c>
      <c r="I93" s="26">
        <v>759</v>
      </c>
      <c r="J93" s="27">
        <v>1325961.03</v>
      </c>
      <c r="K93" s="26">
        <v>717</v>
      </c>
      <c r="L93" s="27">
        <v>2999922.23</v>
      </c>
      <c r="M93" s="28">
        <v>64</v>
      </c>
      <c r="N93" s="29">
        <v>221693.47</v>
      </c>
      <c r="O93" s="26">
        <v>54</v>
      </c>
      <c r="P93" s="27">
        <v>167742.9</v>
      </c>
      <c r="Q93" s="26" t="s">
        <v>150</v>
      </c>
      <c r="R93" s="27" t="s">
        <v>150</v>
      </c>
      <c r="S93" s="26">
        <v>7</v>
      </c>
      <c r="T93" s="27">
        <v>24983.56</v>
      </c>
      <c r="U93" s="26">
        <v>8</v>
      </c>
      <c r="V93" s="27">
        <v>28770</v>
      </c>
      <c r="W93" s="30">
        <v>251</v>
      </c>
      <c r="X93" s="31">
        <v>536104.93999999994</v>
      </c>
      <c r="Y93" s="26">
        <v>230</v>
      </c>
      <c r="Z93" s="27">
        <v>354376.69</v>
      </c>
      <c r="AA93" s="26">
        <v>16</v>
      </c>
      <c r="AB93" s="27">
        <v>14824.03</v>
      </c>
      <c r="AC93" s="26">
        <v>17</v>
      </c>
      <c r="AD93" s="27">
        <v>166904.22</v>
      </c>
      <c r="AE93" s="76">
        <v>277</v>
      </c>
      <c r="AF93" s="59">
        <v>757798.41</v>
      </c>
      <c r="AG93" s="32">
        <v>760</v>
      </c>
      <c r="AH93" s="33">
        <v>10659295.300000001</v>
      </c>
      <c r="AI93" s="48">
        <v>5</v>
      </c>
      <c r="AJ93" s="49">
        <v>36911.949999999997</v>
      </c>
      <c r="AK93" s="50">
        <v>78</v>
      </c>
      <c r="AL93" s="51">
        <v>679996.42</v>
      </c>
      <c r="AM93" s="52"/>
    </row>
    <row r="94" spans="1:39" s="23" customFormat="1" x14ac:dyDescent="0.2">
      <c r="A94" s="23" t="s">
        <v>757</v>
      </c>
      <c r="B94" s="55" t="s">
        <v>143</v>
      </c>
      <c r="C94" s="24">
        <v>153</v>
      </c>
      <c r="D94" s="25">
        <v>1915880.46</v>
      </c>
      <c r="E94" s="26">
        <v>153</v>
      </c>
      <c r="F94" s="27">
        <v>996701.3</v>
      </c>
      <c r="G94" s="26">
        <v>7</v>
      </c>
      <c r="H94" s="27">
        <v>31283</v>
      </c>
      <c r="I94" s="26">
        <v>153</v>
      </c>
      <c r="J94" s="27">
        <v>280262.49</v>
      </c>
      <c r="K94" s="26">
        <v>147</v>
      </c>
      <c r="L94" s="27">
        <v>607633.67000000004</v>
      </c>
      <c r="M94" s="28">
        <v>19</v>
      </c>
      <c r="N94" s="29">
        <v>59514.67</v>
      </c>
      <c r="O94" s="26">
        <v>16</v>
      </c>
      <c r="P94" s="27">
        <v>55642</v>
      </c>
      <c r="Q94" s="26" t="s">
        <v>150</v>
      </c>
      <c r="R94" s="27" t="s">
        <v>150</v>
      </c>
      <c r="S94" s="26" t="s">
        <v>150</v>
      </c>
      <c r="T94" s="27" t="s">
        <v>150</v>
      </c>
      <c r="U94" s="26" t="s">
        <v>150</v>
      </c>
      <c r="V94" s="27" t="s">
        <v>150</v>
      </c>
      <c r="W94" s="30">
        <v>58</v>
      </c>
      <c r="X94" s="31">
        <v>78253.81</v>
      </c>
      <c r="Y94" s="26">
        <v>47</v>
      </c>
      <c r="Z94" s="27">
        <v>66612.039999999994</v>
      </c>
      <c r="AA94" s="26">
        <v>12</v>
      </c>
      <c r="AB94" s="27">
        <v>10571.95</v>
      </c>
      <c r="AC94" s="26" t="s">
        <v>150</v>
      </c>
      <c r="AD94" s="27" t="s">
        <v>150</v>
      </c>
      <c r="AE94" s="76">
        <v>65</v>
      </c>
      <c r="AF94" s="59">
        <v>137768.48000000001</v>
      </c>
      <c r="AG94" s="32">
        <v>154</v>
      </c>
      <c r="AH94" s="33">
        <v>2053648.94</v>
      </c>
      <c r="AI94" s="48">
        <v>12</v>
      </c>
      <c r="AJ94" s="49">
        <v>68104.69</v>
      </c>
      <c r="AK94" s="50">
        <v>21</v>
      </c>
      <c r="AL94" s="51">
        <v>255587.76</v>
      </c>
      <c r="AM94" s="52"/>
    </row>
    <row r="95" spans="1:39" s="23" customFormat="1" x14ac:dyDescent="0.2">
      <c r="A95" s="23" t="s">
        <v>758</v>
      </c>
      <c r="B95" s="55" t="s">
        <v>144</v>
      </c>
      <c r="C95" s="24">
        <v>228</v>
      </c>
      <c r="D95" s="25">
        <v>4074093.49</v>
      </c>
      <c r="E95" s="26">
        <v>228</v>
      </c>
      <c r="F95" s="27">
        <v>2081961.57</v>
      </c>
      <c r="G95" s="26">
        <v>24</v>
      </c>
      <c r="H95" s="27">
        <v>107256</v>
      </c>
      <c r="I95" s="26">
        <v>228</v>
      </c>
      <c r="J95" s="27">
        <v>565396.25</v>
      </c>
      <c r="K95" s="26">
        <v>227</v>
      </c>
      <c r="L95" s="27">
        <v>1319479.67</v>
      </c>
      <c r="M95" s="28">
        <v>125</v>
      </c>
      <c r="N95" s="29">
        <v>900305.59</v>
      </c>
      <c r="O95" s="26">
        <v>101</v>
      </c>
      <c r="P95" s="27">
        <v>633302.88</v>
      </c>
      <c r="Q95" s="26">
        <v>6</v>
      </c>
      <c r="R95" s="27">
        <v>14381.73</v>
      </c>
      <c r="S95" s="26">
        <v>24</v>
      </c>
      <c r="T95" s="27">
        <v>174636</v>
      </c>
      <c r="U95" s="26">
        <v>18</v>
      </c>
      <c r="V95" s="27">
        <v>77984.98</v>
      </c>
      <c r="W95" s="30">
        <v>131</v>
      </c>
      <c r="X95" s="31">
        <v>236379.75</v>
      </c>
      <c r="Y95" s="26">
        <v>128</v>
      </c>
      <c r="Z95" s="27">
        <v>216898.97</v>
      </c>
      <c r="AA95" s="26" t="s">
        <v>150</v>
      </c>
      <c r="AB95" s="27" t="s">
        <v>150</v>
      </c>
      <c r="AC95" s="26">
        <v>5</v>
      </c>
      <c r="AD95" s="27">
        <v>17708.98</v>
      </c>
      <c r="AE95" s="76">
        <v>156</v>
      </c>
      <c r="AF95" s="59">
        <v>1136685.3400000001</v>
      </c>
      <c r="AG95" s="32">
        <v>228</v>
      </c>
      <c r="AH95" s="33">
        <v>5210778.83</v>
      </c>
      <c r="AI95" s="48">
        <v>122</v>
      </c>
      <c r="AJ95" s="49">
        <v>1674382.89</v>
      </c>
      <c r="AK95" s="50">
        <v>37</v>
      </c>
      <c r="AL95" s="51">
        <v>59204.67</v>
      </c>
      <c r="AM95" s="52"/>
    </row>
    <row r="96" spans="1:39" s="23" customFormat="1" x14ac:dyDescent="0.2">
      <c r="A96" s="23" t="s">
        <v>759</v>
      </c>
      <c r="B96" s="55" t="s">
        <v>145</v>
      </c>
      <c r="C96" s="24">
        <v>65</v>
      </c>
      <c r="D96" s="25">
        <v>986914.88</v>
      </c>
      <c r="E96" s="26">
        <v>65</v>
      </c>
      <c r="F96" s="27">
        <v>521960.47</v>
      </c>
      <c r="G96" s="26">
        <v>4</v>
      </c>
      <c r="H96" s="27">
        <v>17876</v>
      </c>
      <c r="I96" s="26">
        <v>65</v>
      </c>
      <c r="J96" s="27">
        <v>140398.74</v>
      </c>
      <c r="K96" s="26">
        <v>64</v>
      </c>
      <c r="L96" s="27">
        <v>306679.67</v>
      </c>
      <c r="M96" s="28">
        <v>14</v>
      </c>
      <c r="N96" s="29">
        <v>55878.6</v>
      </c>
      <c r="O96" s="26">
        <v>11</v>
      </c>
      <c r="P96" s="27">
        <v>43509.599999999999</v>
      </c>
      <c r="Q96" s="26"/>
      <c r="R96" s="27"/>
      <c r="S96" s="26" t="s">
        <v>150</v>
      </c>
      <c r="T96" s="27" t="s">
        <v>150</v>
      </c>
      <c r="U96" s="26">
        <v>3</v>
      </c>
      <c r="V96" s="27">
        <v>11145</v>
      </c>
      <c r="W96" s="30">
        <v>41</v>
      </c>
      <c r="X96" s="31">
        <v>84382.87</v>
      </c>
      <c r="Y96" s="26">
        <v>40</v>
      </c>
      <c r="Z96" s="27">
        <v>79454.100000000006</v>
      </c>
      <c r="AA96" s="26"/>
      <c r="AB96" s="27"/>
      <c r="AC96" s="26">
        <v>3</v>
      </c>
      <c r="AD96" s="27">
        <v>4928.7700000000004</v>
      </c>
      <c r="AE96" s="76">
        <v>42</v>
      </c>
      <c r="AF96" s="59">
        <v>140261.47</v>
      </c>
      <c r="AG96" s="32">
        <v>65</v>
      </c>
      <c r="AH96" s="33">
        <v>1127176.3500000001</v>
      </c>
      <c r="AI96" s="48">
        <v>16</v>
      </c>
      <c r="AJ96" s="49">
        <v>132366.59</v>
      </c>
      <c r="AK96" s="50">
        <v>3</v>
      </c>
      <c r="AL96" s="51">
        <v>15707.56</v>
      </c>
      <c r="AM96" s="52"/>
    </row>
    <row r="97" spans="1:39" s="23" customFormat="1" x14ac:dyDescent="0.2">
      <c r="A97" s="23" t="s">
        <v>760</v>
      </c>
      <c r="B97" s="55" t="s">
        <v>146</v>
      </c>
      <c r="C97" s="24">
        <v>104</v>
      </c>
      <c r="D97" s="25">
        <v>1834696.25</v>
      </c>
      <c r="E97" s="26">
        <v>104</v>
      </c>
      <c r="F97" s="27">
        <v>929144.56</v>
      </c>
      <c r="G97" s="26">
        <v>13</v>
      </c>
      <c r="H97" s="27">
        <v>58097</v>
      </c>
      <c r="I97" s="26">
        <v>104</v>
      </c>
      <c r="J97" s="27">
        <v>272344.96999999997</v>
      </c>
      <c r="K97" s="26">
        <v>104</v>
      </c>
      <c r="L97" s="27">
        <v>575109.72</v>
      </c>
      <c r="M97" s="28">
        <v>75</v>
      </c>
      <c r="N97" s="29">
        <v>466473.18</v>
      </c>
      <c r="O97" s="26">
        <v>62</v>
      </c>
      <c r="P97" s="27">
        <v>346622.82</v>
      </c>
      <c r="Q97" s="26">
        <v>4</v>
      </c>
      <c r="R97" s="27">
        <v>7092.36</v>
      </c>
      <c r="S97" s="26">
        <v>16</v>
      </c>
      <c r="T97" s="27">
        <v>110808</v>
      </c>
      <c r="U97" s="26" t="s">
        <v>150</v>
      </c>
      <c r="V97" s="27" t="s">
        <v>150</v>
      </c>
      <c r="W97" s="30">
        <v>60</v>
      </c>
      <c r="X97" s="31">
        <v>87176.5</v>
      </c>
      <c r="Y97" s="26">
        <v>60</v>
      </c>
      <c r="Z97" s="27">
        <v>86834.559999999998</v>
      </c>
      <c r="AA97" s="26"/>
      <c r="AB97" s="27"/>
      <c r="AC97" s="26" t="s">
        <v>150</v>
      </c>
      <c r="AD97" s="27" t="s">
        <v>150</v>
      </c>
      <c r="AE97" s="76">
        <v>86</v>
      </c>
      <c r="AF97" s="59">
        <v>553649.68000000005</v>
      </c>
      <c r="AG97" s="32">
        <v>105</v>
      </c>
      <c r="AH97" s="33">
        <v>2388345.9300000002</v>
      </c>
      <c r="AI97" s="48">
        <v>69</v>
      </c>
      <c r="AJ97" s="49">
        <v>941323.86</v>
      </c>
      <c r="AK97" s="50">
        <v>15</v>
      </c>
      <c r="AL97" s="51">
        <v>18346.64</v>
      </c>
      <c r="AM97" s="52"/>
    </row>
    <row r="98" spans="1:39" s="23" customFormat="1" x14ac:dyDescent="0.2">
      <c r="A98" s="23" t="s">
        <v>761</v>
      </c>
      <c r="B98" s="55" t="s">
        <v>147</v>
      </c>
      <c r="C98" s="24">
        <v>25</v>
      </c>
      <c r="D98" s="25">
        <v>324110.45</v>
      </c>
      <c r="E98" s="26">
        <v>25</v>
      </c>
      <c r="F98" s="27">
        <v>192212</v>
      </c>
      <c r="G98" s="26"/>
      <c r="H98" s="27"/>
      <c r="I98" s="26">
        <v>25</v>
      </c>
      <c r="J98" s="27">
        <v>46203.7</v>
      </c>
      <c r="K98" s="26">
        <v>23</v>
      </c>
      <c r="L98" s="27">
        <v>85694.75</v>
      </c>
      <c r="M98" s="28" t="s">
        <v>150</v>
      </c>
      <c r="N98" s="29" t="s">
        <v>150</v>
      </c>
      <c r="O98" s="26" t="s">
        <v>150</v>
      </c>
      <c r="P98" s="27" t="s">
        <v>150</v>
      </c>
      <c r="Q98" s="26"/>
      <c r="R98" s="27"/>
      <c r="S98" s="26"/>
      <c r="T98" s="27"/>
      <c r="U98" s="26"/>
      <c r="V98" s="27"/>
      <c r="W98" s="30">
        <v>11</v>
      </c>
      <c r="X98" s="31">
        <v>28309.52</v>
      </c>
      <c r="Y98" s="26">
        <v>8</v>
      </c>
      <c r="Z98" s="27">
        <v>8699.7199999999993</v>
      </c>
      <c r="AA98" s="26"/>
      <c r="AB98" s="27"/>
      <c r="AC98" s="26">
        <v>4</v>
      </c>
      <c r="AD98" s="27">
        <v>19609.8</v>
      </c>
      <c r="AE98" s="76">
        <v>11</v>
      </c>
      <c r="AF98" s="59">
        <v>33182.519999999997</v>
      </c>
      <c r="AG98" s="32">
        <v>25</v>
      </c>
      <c r="AH98" s="33">
        <v>357292.97</v>
      </c>
      <c r="AI98" s="48"/>
      <c r="AJ98" s="49"/>
      <c r="AK98" s="50">
        <v>6</v>
      </c>
      <c r="AL98" s="51">
        <v>28037.93</v>
      </c>
      <c r="AM98" s="52"/>
    </row>
    <row r="99" spans="1:39" s="23" customFormat="1" x14ac:dyDescent="0.2">
      <c r="A99" s="23" t="s">
        <v>762</v>
      </c>
      <c r="B99" s="55" t="s">
        <v>148</v>
      </c>
      <c r="C99" s="24">
        <v>175</v>
      </c>
      <c r="D99" s="25">
        <v>3034586.17</v>
      </c>
      <c r="E99" s="26">
        <v>175</v>
      </c>
      <c r="F99" s="27">
        <v>1622024.04</v>
      </c>
      <c r="G99" s="26">
        <v>17</v>
      </c>
      <c r="H99" s="27">
        <v>75973</v>
      </c>
      <c r="I99" s="26">
        <v>175</v>
      </c>
      <c r="J99" s="27">
        <v>379716.79</v>
      </c>
      <c r="K99" s="26">
        <v>174</v>
      </c>
      <c r="L99" s="27">
        <v>956872.34</v>
      </c>
      <c r="M99" s="28">
        <v>49</v>
      </c>
      <c r="N99" s="29">
        <v>242973</v>
      </c>
      <c r="O99" s="26">
        <v>44</v>
      </c>
      <c r="P99" s="27">
        <v>194985</v>
      </c>
      <c r="Q99" s="26"/>
      <c r="R99" s="27"/>
      <c r="S99" s="26">
        <v>5</v>
      </c>
      <c r="T99" s="27">
        <v>39828</v>
      </c>
      <c r="U99" s="26" t="s">
        <v>150</v>
      </c>
      <c r="V99" s="27" t="s">
        <v>150</v>
      </c>
      <c r="W99" s="30">
        <v>104</v>
      </c>
      <c r="X99" s="31">
        <v>385001.32</v>
      </c>
      <c r="Y99" s="26">
        <v>96</v>
      </c>
      <c r="Z99" s="27">
        <v>239866.36</v>
      </c>
      <c r="AA99" s="26" t="s">
        <v>150</v>
      </c>
      <c r="AB99" s="27" t="s">
        <v>150</v>
      </c>
      <c r="AC99" s="26">
        <v>13</v>
      </c>
      <c r="AD99" s="27">
        <v>143625.85</v>
      </c>
      <c r="AE99" s="76">
        <v>109</v>
      </c>
      <c r="AF99" s="59">
        <v>627974.31999999995</v>
      </c>
      <c r="AG99" s="32">
        <v>175</v>
      </c>
      <c r="AH99" s="33">
        <v>3662560.49</v>
      </c>
      <c r="AI99" s="48">
        <v>43</v>
      </c>
      <c r="AJ99" s="49">
        <v>323679.53999999998</v>
      </c>
      <c r="AK99" s="50">
        <v>9</v>
      </c>
      <c r="AL99" s="51">
        <v>96624.85</v>
      </c>
      <c r="AM99" s="52"/>
    </row>
    <row r="100" spans="1:39" x14ac:dyDescent="0.2">
      <c r="A100" s="3" t="s">
        <v>37</v>
      </c>
    </row>
    <row r="101" spans="1:39" x14ac:dyDescent="0.2">
      <c r="A101" s="3" t="s">
        <v>39</v>
      </c>
    </row>
  </sheetData>
  <mergeCells count="23">
    <mergeCell ref="B5:B6"/>
    <mergeCell ref="C5:D5"/>
    <mergeCell ref="E5:F5"/>
    <mergeCell ref="G5:H5"/>
    <mergeCell ref="I5:J5"/>
    <mergeCell ref="K5:L5"/>
    <mergeCell ref="C3:L4"/>
    <mergeCell ref="M3:AF3"/>
    <mergeCell ref="AG3:AH5"/>
    <mergeCell ref="AI3:AJ5"/>
    <mergeCell ref="AE5:AF5"/>
    <mergeCell ref="S5:T5"/>
    <mergeCell ref="U5:V5"/>
    <mergeCell ref="W5:X5"/>
    <mergeCell ref="Y5:Z5"/>
    <mergeCell ref="AA5:AB5"/>
    <mergeCell ref="AC5:AD5"/>
    <mergeCell ref="AK3:AL5"/>
    <mergeCell ref="M4:V4"/>
    <mergeCell ref="W4:AD4"/>
    <mergeCell ref="M5:N5"/>
    <mergeCell ref="O5:P5"/>
    <mergeCell ref="Q5:R5"/>
  </mergeCells>
  <conditionalFormatting sqref="C7:T99 W7:X99 AE7:AL99">
    <cfRule type="cellIs" dxfId="9" priority="9" operator="equal">
      <formula>"s"</formula>
    </cfRule>
    <cfRule type="cellIs" dxfId="8" priority="10" operator="equal">
      <formula>-99</formula>
    </cfRule>
  </conditionalFormatting>
  <conditionalFormatting sqref="AA7:AB99">
    <cfRule type="cellIs" dxfId="7" priority="5" operator="equal">
      <formula>"s"</formula>
    </cfRule>
    <cfRule type="cellIs" dxfId="6" priority="6" operator="equal">
      <formula>-99</formula>
    </cfRule>
  </conditionalFormatting>
  <conditionalFormatting sqref="U7:V99">
    <cfRule type="cellIs" dxfId="5" priority="7" operator="equal">
      <formula>"s"</formula>
    </cfRule>
    <cfRule type="cellIs" dxfId="4" priority="8" operator="equal">
      <formula>-99</formula>
    </cfRule>
  </conditionalFormatting>
  <conditionalFormatting sqref="Y7:Z99">
    <cfRule type="cellIs" dxfId="3" priority="3" operator="equal">
      <formula>"s"</formula>
    </cfRule>
    <cfRule type="cellIs" dxfId="2" priority="4" operator="equal">
      <formula>-99</formula>
    </cfRule>
  </conditionalFormatting>
  <conditionalFormatting sqref="AC7:AD99">
    <cfRule type="cellIs" dxfId="1" priority="1" operator="equal">
      <formula>"s"</formula>
    </cfRule>
    <cfRule type="cellIs" dxfId="0" priority="2" operator="equal">
      <formula>-99</formula>
    </cfRule>
  </conditionalFormatting>
  <printOptions horizontalCentered="1"/>
  <pageMargins left="0.15748031496062992" right="0.15748031496062992" top="0.19685039370078741" bottom="0.19685039370078741" header="0.15748031496062992" footer="0.19685039370078741"/>
  <pageSetup paperSize="9" scale="74" pageOrder="overThenDown" orientation="landscape" r:id="rId1"/>
  <headerFooter alignWithMargins="0"/>
  <colBreaks count="1" manualBreakCount="1">
    <brk id="22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5</vt:i4>
      </vt:variant>
    </vt:vector>
  </HeadingPairs>
  <TitlesOfParts>
    <vt:vector size="10" baseType="lpstr">
      <vt:lpstr>Définitions</vt:lpstr>
      <vt:lpstr>régions</vt:lpstr>
      <vt:lpstr>départements</vt:lpstr>
      <vt:lpstr>cantons</vt:lpstr>
      <vt:lpstr>PRA</vt:lpstr>
      <vt:lpstr>annee</vt:lpstr>
      <vt:lpstr>cantons!Impression_des_titres</vt:lpstr>
      <vt:lpstr>départements!Impression_des_titres</vt:lpstr>
      <vt:lpstr>PRA!Impression_des_titres</vt:lpstr>
      <vt:lpstr>régions!Impression_des_titres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Nicolas MAS</dc:creator>
  <cp:lastModifiedBy>Utilisateur Windows</cp:lastModifiedBy>
  <cp:lastPrinted>2017-04-27T12:09:58Z</cp:lastPrinted>
  <dcterms:created xsi:type="dcterms:W3CDTF">2015-12-09T15:22:31Z</dcterms:created>
  <dcterms:modified xsi:type="dcterms:W3CDTF">2025-06-18T08:31:48Z</dcterms:modified>
</cp:coreProperties>
</file>